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-15" windowWidth="14310" windowHeight="12435"/>
  </bookViews>
  <sheets>
    <sheet name="Лист1" sheetId="1" r:id="rId1"/>
    <sheet name="Лист2" sheetId="2" state="hidden" r:id="rId2"/>
  </sheet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C21" authorId="0">
      <text>
        <r>
          <rPr>
            <sz val="9"/>
            <color indexed="81"/>
            <rFont val="Tahoma"/>
            <family val="2"/>
            <charset val="204"/>
          </rPr>
          <t>Указать категорию 
электроснабжения 
в соответствии с ПУЭ</t>
        </r>
      </text>
    </comment>
    <comment ref="I21" authorId="0">
      <text>
        <r>
          <rPr>
            <sz val="9"/>
            <color indexed="81"/>
            <rFont val="Tahoma"/>
            <family val="2"/>
            <charset val="204"/>
          </rPr>
          <t>Указать дополнительные 
параметры схемы электроснабжения
Например: обеспечить подключение
передвижной электростанции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Указать количество
вводных, секционных
и отходящих линий ВРУ.
Конструктивное распределение 
по панелям будет представлено 
в чертеже общего вида</t>
        </r>
      </text>
    </comment>
    <comment ref="C24" authorId="0">
      <text>
        <r>
          <rPr>
            <sz val="9"/>
            <color indexed="81"/>
            <rFont val="Tahoma"/>
            <family val="2"/>
            <charset val="204"/>
          </rPr>
          <t>Указать основные 
параметры 
конструктивного
исполнения ВРУ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Указать вариант 
подключения и 
основные параметры
вводных линий</t>
        </r>
      </text>
    </comment>
    <comment ref="G27" authorId="0">
      <text>
        <r>
          <rPr>
            <sz val="9"/>
            <color indexed="81"/>
            <rFont val="Tahoma"/>
            <family val="2"/>
            <charset val="204"/>
          </rPr>
          <t>Указать исполнение системы зазамления:
станд. TN-C — 4-х проводная линия, нулевой рабочий и защитный проводники объединены в одном проводнике;
станд. TN-S — 5-ти проводная линия, нулевой рабочий и защитный проводники физически разделены;
станд. TN-C-S — нулевой рабочий и защитный проводники физически разделенны но соединены перемычкой в шкафу ВРУ;
станд. TT — нейтраль источника глухо заземлена, 
заземление потребителей отдельно от нейтрали;
станд. IT — нейтраль источника изолирована от земли, заземление потребителей отдельно от нейтрали;</t>
        </r>
      </text>
    </comment>
    <comment ref="J27" authorId="0">
      <text>
        <r>
          <rPr>
            <sz val="9"/>
            <color indexed="81"/>
            <rFont val="Tahoma"/>
            <family val="2"/>
            <charset val="204"/>
          </rPr>
          <t>Указать спец.
требования
к системе 
зазаемления</t>
        </r>
      </text>
    </comment>
    <comment ref="C28" authorId="0">
      <text>
        <r>
          <rPr>
            <sz val="9"/>
            <color indexed="81"/>
            <rFont val="Tahoma"/>
            <family val="2"/>
            <charset val="204"/>
          </rPr>
          <t>Указать требуемую
степень защиты оболочки 
по IP (пыль/влага)</t>
        </r>
      </text>
    </comment>
    <comment ref="J28" authorId="0">
      <text>
        <r>
          <rPr>
            <sz val="9"/>
            <color indexed="81"/>
            <rFont val="Tahoma"/>
            <family val="2"/>
            <charset val="204"/>
          </rPr>
          <t>Указать спец.
требования
степени
защиты</t>
        </r>
      </text>
    </comment>
    <comment ref="G29" authorId="0">
      <text>
        <r>
          <rPr>
            <sz val="9"/>
            <color indexed="81"/>
            <rFont val="Tahoma"/>
            <family val="2"/>
            <charset val="204"/>
          </rPr>
          <t>Указать  климматич. исполнение и категорию размещения электрооборудования, например У3, УХЛ4 и т.д.:
У3 — размещение в умеренном климате в закрытом помещении с естеств. вентиляцией;
УХЛ4 — размещение в умеренном и холодном климате в помещениях с регулируемым микроклиматом;
У2 — размещение в умеренном климате под навесом или со свободным доступом воздуха.</t>
        </r>
      </text>
    </comment>
    <comment ref="G30" authorId="0">
      <text>
        <r>
          <rPr>
            <sz val="9"/>
            <color indexed="81"/>
            <rFont val="Tahoma"/>
            <family val="2"/>
            <charset val="204"/>
          </rPr>
          <t>Указать внутреннюю форму секционирования устройства согласно ГОСТ Р 51321.1-2000 (МЭК 60439-1):
Форма 1 - без внутреннего разделения на блоки, устройство выполнено целиком на одной панели;
Форма 2 - отделение шин от функциональных блоков, при этом форма 2а - клеммы для внешних подключений не отделены от шин, форма 2b - клеммы для внешних подключений отделены от шин;
Форма 3 - отделение шин от функциональных блоков, отделение функциональных блоков друг от друга и от контактов подключения,  3а - клеммы для внешних подключений не отделены от шин, 3b - клеммы для внешних подключений отделены от шин;
Форма 4 -  отделение шин от функциональных блоков, отделение функциональных блоков друг от друга и от контактов подключения. Клеммы для внешних подключений одного блока отделены от клемм другого блока.  4а - клеммы внешних подключений находятся в одной секции с функциональным блоком, 4b - клеммы внешних подключений отделены от функционального блока и друг от друга.</t>
        </r>
      </text>
    </comment>
    <comment ref="J30" authorId="0">
      <text>
        <r>
          <rPr>
            <sz val="9"/>
            <color indexed="81"/>
            <rFont val="Tahoma"/>
            <family val="2"/>
            <charset val="204"/>
          </rPr>
          <t>Указать спец.
требования
к секционированию устройства</t>
        </r>
      </text>
    </comment>
    <comment ref="J31" authorId="0">
      <text>
        <r>
          <rPr>
            <sz val="9"/>
            <color indexed="81"/>
            <rFont val="Tahoma"/>
            <family val="2"/>
            <charset val="204"/>
          </rPr>
          <t>Указать своего производителя</t>
        </r>
      </text>
    </comment>
    <comment ref="C38" authorId="0">
      <text>
        <r>
          <rPr>
            <sz val="9"/>
            <color indexed="81"/>
            <rFont val="Tahoma"/>
            <family val="2"/>
            <charset val="204"/>
          </rPr>
          <t>Указать требования 
к индикационным приборам
на оболочке ВРУ 
(без необходимости открытия)</t>
        </r>
      </text>
    </comment>
    <comment ref="G38" authorId="0">
      <text>
        <r>
          <rPr>
            <sz val="9"/>
            <color indexed="81"/>
            <rFont val="Tahoma"/>
            <family val="2"/>
            <charset val="204"/>
          </rPr>
          <t>Uфазн = фазное напряжение
Iфазн = фазный ток
сост = состояние ввод</t>
        </r>
      </text>
    </comment>
    <comment ref="J38" authorId="0">
      <text>
        <r>
          <rPr>
            <sz val="9"/>
            <color indexed="81"/>
            <rFont val="Tahoma"/>
            <family val="2"/>
            <charset val="204"/>
          </rPr>
          <t>Указать дополнительные
индикационные приборы
по месту</t>
        </r>
      </text>
    </comment>
    <comment ref="C39" authorId="0">
      <text>
        <r>
          <rPr>
            <sz val="9"/>
            <color indexed="81"/>
            <rFont val="Tahoma"/>
            <family val="2"/>
            <charset val="204"/>
          </rPr>
          <t>Указать дополнительные трабования 
к организации вводных линий, например:
наличие видимого разрыва
рекомендованный производитель и пр.</t>
        </r>
      </text>
    </comment>
    <comment ref="J44" authorId="0">
      <text>
        <r>
          <rPr>
            <sz val="9"/>
            <color indexed="81"/>
            <rFont val="Tahoma"/>
            <family val="2"/>
            <charset val="204"/>
          </rPr>
          <t>Указать требования к блоку управления АВР - тип, производитель, и пр.</t>
        </r>
      </text>
    </comment>
    <comment ref="C45" authorId="0">
      <text>
        <r>
          <rPr>
            <sz val="9"/>
            <color indexed="81"/>
            <rFont val="Tahoma"/>
            <family val="2"/>
            <charset val="204"/>
          </rPr>
          <t>Указать дополнительные требования 
к панели АВР: необходимая индикация, конструктив и т.д..</t>
        </r>
      </text>
    </comment>
    <comment ref="D48" authorId="0">
      <text>
        <r>
          <rPr>
            <sz val="9"/>
            <color indexed="81"/>
            <rFont val="Tahoma"/>
            <family val="2"/>
            <charset val="204"/>
          </rPr>
          <t>Номер панели определяется согласно проекту или конструктивно, например по кол-ву шкафов отходящих линий и пр.</t>
        </r>
      </text>
    </comment>
    <comment ref="M48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кол-ва панелей добавлять столбец после панели №9</t>
        </r>
      </text>
    </comment>
    <comment ref="C50" authorId="0">
      <text>
        <r>
          <rPr>
            <sz val="9"/>
            <color indexed="81"/>
            <rFont val="Tahoma"/>
            <family val="2"/>
            <charset val="204"/>
          </rPr>
          <t>Наличие разъеденителей на входе, например рубильники перед автоматами отходящих линий и пр..</t>
        </r>
      </text>
    </comment>
    <comment ref="C53" authorId="0">
      <text>
        <r>
          <rPr>
            <sz val="9"/>
            <color indexed="81"/>
            <rFont val="Tahoma"/>
            <family val="2"/>
            <charset val="204"/>
          </rPr>
          <t>Например 2х120А, 5х32А и т.д.</t>
        </r>
      </text>
    </comment>
    <comment ref="C65" authorId="0">
      <text>
        <r>
          <rPr>
            <sz val="9"/>
            <color indexed="81"/>
            <rFont val="Tahoma"/>
            <family val="2"/>
            <charset val="204"/>
          </rPr>
          <t>Указать дополнительные требования или пожелания к исполнению отходящих панелей, например конструкции автоматов, монтажной панели, маркировки аппаратов, узлов индикации и пр..</t>
        </r>
      </text>
    </comment>
  </commentList>
</comments>
</file>

<file path=xl/sharedStrings.xml><?xml version="1.0" encoding="utf-8"?>
<sst xmlns="http://schemas.openxmlformats.org/spreadsheetml/2006/main" count="453" uniqueCount="204">
  <si>
    <t>Дата</t>
  </si>
  <si>
    <r>
      <t>ЧАСТЬ 1.             ОСНОВНАЯ ЧАСТЬ ОПРОСНОГО ЛИСТА         (</t>
    </r>
    <r>
      <rPr>
        <i/>
        <sz val="11"/>
        <color indexed="30"/>
        <rFont val="Arial"/>
        <family val="2"/>
        <charset val="204"/>
      </rPr>
      <t>обязательная</t>
    </r>
    <r>
      <rPr>
        <b/>
        <sz val="11"/>
        <color indexed="30"/>
        <rFont val="Arial"/>
        <family val="2"/>
        <charset val="204"/>
      </rPr>
      <t>)</t>
    </r>
  </si>
  <si>
    <t>1.</t>
  </si>
  <si>
    <t>Общие сведения о заказчике:</t>
  </si>
  <si>
    <t xml:space="preserve">              ПРИМЕР</t>
  </si>
  <si>
    <t>Заказчик (наименование предприятия)</t>
  </si>
  <si>
    <t>ООО «Сибирь-мехатроника»</t>
  </si>
  <si>
    <t>Адрес</t>
  </si>
  <si>
    <t>Россия, г. Новосибирск, ул. Немировича-Данченко, 138 (офис)</t>
  </si>
  <si>
    <t>Почтовый адрес</t>
  </si>
  <si>
    <t>Контактное лицо (ФИО, должность)</t>
  </si>
  <si>
    <t xml:space="preserve">Дуюнов Андрей Васильевич, нач. отдела продаж </t>
  </si>
  <si>
    <t>Тел: (        )</t>
  </si>
  <si>
    <t>Fax: (        )</t>
  </si>
  <si>
    <t>e-mail:</t>
  </si>
  <si>
    <r>
      <t>Тел: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399-00-55</t>
    </r>
  </si>
  <si>
    <r>
      <t>Fax: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315-25-18</t>
    </r>
  </si>
  <si>
    <r>
      <t xml:space="preserve">e-mail: </t>
    </r>
    <r>
      <rPr>
        <sz val="9"/>
        <color indexed="10"/>
        <rFont val="Arial"/>
        <family val="2"/>
        <charset val="204"/>
      </rPr>
      <t xml:space="preserve">info@sibmech.ru </t>
    </r>
  </si>
  <si>
    <t>2.</t>
  </si>
  <si>
    <t>Наименование объекта</t>
  </si>
  <si>
    <t>ВНС-2 центрального водозабора</t>
  </si>
  <si>
    <t>………………………………………………..</t>
  </si>
  <si>
    <t>V</t>
  </si>
  <si>
    <t>3.</t>
  </si>
  <si>
    <t>нет</t>
  </si>
  <si>
    <t>4.</t>
  </si>
  <si>
    <t>масляный (указать предпочтительный тип)</t>
  </si>
  <si>
    <t>сухой (указать предпочтительный тип)</t>
  </si>
  <si>
    <t>КСО, отечественные</t>
  </si>
  <si>
    <t>Шнайдер-Электрик (КСО, ……….)</t>
  </si>
  <si>
    <t>Сименс (………….)</t>
  </si>
  <si>
    <t>Другое</t>
  </si>
  <si>
    <t>5.</t>
  </si>
  <si>
    <t>6.</t>
  </si>
  <si>
    <t>Дополнительная информация:</t>
  </si>
  <si>
    <t>операторская</t>
  </si>
  <si>
    <t>минимум в зимнее время, ˚ С</t>
  </si>
  <si>
    <t>максимум в летнее время, ˚ С</t>
  </si>
  <si>
    <t>стадии выполнения работ по внедрению подрядчиком</t>
  </si>
  <si>
    <t xml:space="preserve">проектирование </t>
  </si>
  <si>
    <t>поставка оборудования</t>
  </si>
  <si>
    <t>поставка монтажной спецификации</t>
  </si>
  <si>
    <t>монтаж</t>
  </si>
  <si>
    <t>шеф - монтаж</t>
  </si>
  <si>
    <t>пуско-наладка</t>
  </si>
  <si>
    <t>обучение обслуживающего персонала</t>
  </si>
  <si>
    <t>7.</t>
  </si>
  <si>
    <t xml:space="preserve">      СИБИРЬ-МЕХАТРОНИКА</t>
  </si>
  <si>
    <t>___________________</t>
  </si>
  <si>
    <t>______________</t>
  </si>
  <si>
    <t>должность</t>
  </si>
  <si>
    <t>ФИО</t>
  </si>
  <si>
    <t>роспись</t>
  </si>
  <si>
    <t>дата</t>
  </si>
  <si>
    <t xml:space="preserve">Для </t>
  </si>
  <si>
    <t>вки:</t>
  </si>
  <si>
    <t>спра-</t>
  </si>
  <si>
    <t>—</t>
  </si>
  <si>
    <t>не требуется</t>
  </si>
  <si>
    <t>помещение РУ-6,0</t>
  </si>
  <si>
    <t>машинное отделение</t>
  </si>
  <si>
    <t>другое (указать справа)</t>
  </si>
  <si>
    <t>связь с системой АСУТП</t>
  </si>
  <si>
    <t>RS485 (ModBus RTU)</t>
  </si>
  <si>
    <t>ETH (Modbus TCP)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</si>
  <si>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</si>
  <si>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</si>
  <si>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цветом:</t>
  </si>
  <si>
    <t>630087, г. Новосибирск,   а/я  36</t>
  </si>
  <si>
    <t>ООО "Сибирь-мехатроника"
630541, Новосибирская область, Новосибирский район,  поселок Элитный, Молодежная улица, 20                           ИНН/КПП  5404105209/543301001
р/с 40702810900000000026
в Банке «Левобережный» (ОАО), г. Новосибирск
БИК 045004850                                                                                                к/с 30101810100000000850</t>
  </si>
  <si>
    <t xml:space="preserve">Почтовый адрес:                                                   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</si>
  <si>
    <t xml:space="preserve">Технологическое назначение </t>
  </si>
  <si>
    <t>Общие сведения об объекте:</t>
  </si>
  <si>
    <t>Организация</t>
  </si>
  <si>
    <t>одностороннее</t>
  </si>
  <si>
    <t>да</t>
  </si>
  <si>
    <t>TN-S</t>
  </si>
  <si>
    <t xml:space="preserve">TN-C-S </t>
  </si>
  <si>
    <t>IP34</t>
  </si>
  <si>
    <t>Климматическое исполнение</t>
  </si>
  <si>
    <t>У3</t>
  </si>
  <si>
    <t>УХЛ4</t>
  </si>
  <si>
    <t>2a</t>
  </si>
  <si>
    <t>2b</t>
  </si>
  <si>
    <t>3a</t>
  </si>
  <si>
    <t>3b</t>
  </si>
  <si>
    <t>4a</t>
  </si>
  <si>
    <t>4b</t>
  </si>
  <si>
    <t>конструктивно</t>
  </si>
  <si>
    <t>проводник</t>
  </si>
  <si>
    <t>сверху</t>
  </si>
  <si>
    <t>снизу</t>
  </si>
  <si>
    <t>кабель</t>
  </si>
  <si>
    <t>Внутреннее исполнение</t>
  </si>
  <si>
    <t>производитель оболочки</t>
  </si>
  <si>
    <t>Конструктивное исполнение</t>
  </si>
  <si>
    <t>Schneider Electric</t>
  </si>
  <si>
    <t>КЭАЗ</t>
  </si>
  <si>
    <t>DKC</t>
  </si>
  <si>
    <t>Провенто</t>
  </si>
  <si>
    <t>дополн.</t>
  </si>
  <si>
    <t>Общая характеристика устройства:</t>
  </si>
  <si>
    <t>иное</t>
  </si>
  <si>
    <t>Дополнительно*</t>
  </si>
  <si>
    <t>Вводной аппарат</t>
  </si>
  <si>
    <t>0,4 кВ</t>
  </si>
  <si>
    <t>0,69 кВ</t>
  </si>
  <si>
    <t>стационарное</t>
  </si>
  <si>
    <t>втычное</t>
  </si>
  <si>
    <t>не опред.</t>
  </si>
  <si>
    <t>выкатное</t>
  </si>
  <si>
    <t xml:space="preserve">IP31 </t>
  </si>
  <si>
    <t xml:space="preserve">IP54 </t>
  </si>
  <si>
    <t>IP55</t>
  </si>
  <si>
    <t>расцепитель</t>
  </si>
  <si>
    <t>способ коммутации</t>
  </si>
  <si>
    <t>тепловой</t>
  </si>
  <si>
    <t>электромагн.</t>
  </si>
  <si>
    <t>электронн.</t>
  </si>
  <si>
    <t>привод</t>
  </si>
  <si>
    <t>ручной</t>
  </si>
  <si>
    <t>тип учета</t>
  </si>
  <si>
    <t>коммерч.</t>
  </si>
  <si>
    <t>технич.</t>
  </si>
  <si>
    <t>отсутств.</t>
  </si>
  <si>
    <t>Панели ввода:</t>
  </si>
  <si>
    <t>номинальный ток расцепителя, А</t>
  </si>
  <si>
    <t>Панель секционная:</t>
  </si>
  <si>
    <t>Секционный аппарат</t>
  </si>
  <si>
    <t>Блок АВР</t>
  </si>
  <si>
    <t>OptiSave N232</t>
  </si>
  <si>
    <t>не опр.</t>
  </si>
  <si>
    <t>Панели отходящих линий:</t>
  </si>
  <si>
    <t>Номер панели</t>
  </si>
  <si>
    <t>ном. входной ток панели, А</t>
  </si>
  <si>
    <t>кол-во аппаратов отх. линий</t>
  </si>
  <si>
    <t>наличие амперметра токовой загрузки на каждую линию</t>
  </si>
  <si>
    <t>№</t>
  </si>
  <si>
    <t>ОПРОСНЫЙ ЛИСТ НА ВРУ-0,4кВ (0,69кВ)</t>
  </si>
  <si>
    <t>предполагаемое место размещения шкафов ВРУ</t>
  </si>
  <si>
    <t>Горводоканал</t>
  </si>
  <si>
    <t>Насосная станция</t>
  </si>
  <si>
    <t>влажность окружающей среды в помещении ВРУ</t>
  </si>
  <si>
    <t>наличие агресивной среды в помещении  ВРУ</t>
  </si>
  <si>
    <t>Структура условного обозначения ВРУ:</t>
  </si>
  <si>
    <t>температура окружающей среды в помещении для размещения шкафов ВРУ</t>
  </si>
  <si>
    <t>Производитель аппаратов</t>
  </si>
  <si>
    <t>номинальные токи аппаратов отх. линий (А), и их кол-во</t>
  </si>
  <si>
    <r>
      <rPr>
        <b/>
        <sz val="9"/>
        <rFont val="Arial"/>
        <family val="2"/>
        <charset val="204"/>
      </rPr>
      <t>1     Напряжение ввода и система заземления:</t>
    </r>
    <r>
      <rPr>
        <sz val="9"/>
        <rFont val="Arial"/>
        <family val="2"/>
        <charset val="204"/>
      </rPr>
      <t xml:space="preserve">
       0,4 – стандартное исполнение 0,4кВ, система заземления TN-S-С (TN-S со встроенной перемычкой для PEN проводника);
       0,69 – исполнение 0,69кВ, система заземления TN-S-С.</t>
    </r>
  </si>
  <si>
    <r>
      <rPr>
        <b/>
        <sz val="9"/>
        <rFont val="Arial"/>
        <family val="2"/>
        <charset val="204"/>
      </rPr>
      <t>2     Номинальный ток сборных шин (А):</t>
    </r>
    <r>
      <rPr>
        <sz val="9"/>
        <rFont val="Arial"/>
        <family val="2"/>
        <charset val="204"/>
      </rPr>
      <t xml:space="preserve">
       250, 400, 630, 800, 1000, 1250, 1600, 2000, 2500, 3200, 4000.</t>
    </r>
  </si>
  <si>
    <r>
      <rPr>
        <b/>
        <sz val="9"/>
        <rFont val="Arial"/>
        <family val="2"/>
        <charset val="204"/>
      </rPr>
      <t>3     Количество секций:</t>
    </r>
    <r>
      <rPr>
        <sz val="9"/>
        <rFont val="Arial"/>
        <family val="2"/>
        <charset val="204"/>
      </rPr>
      <t xml:space="preserve">
        1 - 3</t>
    </r>
  </si>
  <si>
    <r>
      <rPr>
        <b/>
        <sz val="9"/>
        <rFont val="Arial"/>
        <family val="2"/>
        <charset val="204"/>
      </rPr>
      <t>6    Степень защиты оболочки:</t>
    </r>
    <r>
      <rPr>
        <sz val="9"/>
        <rFont val="Arial"/>
        <family val="2"/>
        <charset val="204"/>
      </rPr>
      <t xml:space="preserve">
      Стандартное исполнение IP30 - IP55.</t>
    </r>
  </si>
  <si>
    <r>
      <rPr>
        <b/>
        <sz val="9"/>
        <rFont val="Arial"/>
        <family val="2"/>
        <charset val="204"/>
      </rPr>
      <t>4     Используемая оболочка устройства:</t>
    </r>
    <r>
      <rPr>
        <sz val="9"/>
        <rFont val="Arial"/>
        <family val="2"/>
        <charset val="204"/>
      </rPr>
      <t xml:space="preserve">
        1 – КЭАЗ (Optimat A)
        2 – Schneider Electric (Prisma P)
        3 – Другой производитель</t>
    </r>
  </si>
  <si>
    <r>
      <rPr>
        <b/>
        <sz val="9"/>
        <rFont val="Arial"/>
        <family val="2"/>
        <charset val="204"/>
      </rPr>
      <t>7    Климатическое исполнение:</t>
    </r>
    <r>
      <rPr>
        <sz val="9"/>
        <rFont val="Arial"/>
        <family val="2"/>
        <charset val="204"/>
      </rPr>
      <t xml:space="preserve">
      Стандартное исполнение У3, УХЛ4.</t>
    </r>
  </si>
  <si>
    <t>исполнение</t>
  </si>
  <si>
    <t>кол-во разъединителей на входе</t>
  </si>
  <si>
    <t>иное:</t>
  </si>
  <si>
    <t>исполнение аппаратов</t>
  </si>
  <si>
    <t>Категория электроснабжения потребителей</t>
  </si>
  <si>
    <t>Число панелей 
(линий) ВРУ</t>
  </si>
  <si>
    <t>вводные</t>
  </si>
  <si>
    <t>отходящие</t>
  </si>
  <si>
    <t>секционные</t>
  </si>
  <si>
    <t>Исполнение ВРУ</t>
  </si>
  <si>
    <t>Вводные линии</t>
  </si>
  <si>
    <t>напряжение, кВ</t>
  </si>
  <si>
    <t>номинальный ток, А</t>
  </si>
  <si>
    <t>Система заземления</t>
  </si>
  <si>
    <t>Степень защиты оболочки</t>
  </si>
  <si>
    <t>стандартно:</t>
  </si>
  <si>
    <t>Индикация по месту</t>
  </si>
  <si>
    <t>вариант</t>
  </si>
  <si>
    <t>дополнительно</t>
  </si>
  <si>
    <t>Панель учета</t>
  </si>
  <si>
    <t>по типу обслуживания</t>
  </si>
  <si>
    <t>двустороннее</t>
  </si>
  <si>
    <t>навесное</t>
  </si>
  <si>
    <t>напольное</t>
  </si>
  <si>
    <t>по констр. исполнению</t>
  </si>
  <si>
    <t>шины алюминий</t>
  </si>
  <si>
    <t>шины медь</t>
  </si>
  <si>
    <t>TN-C</t>
  </si>
  <si>
    <t>форма секционирования</t>
  </si>
  <si>
    <t>состояние вводов и АВР</t>
  </si>
  <si>
    <t>состояние + Uфазн.</t>
  </si>
  <si>
    <t>состояние + Uфазн.+ Iфазн.</t>
  </si>
  <si>
    <t>только Uфазн.</t>
  </si>
  <si>
    <t>только Iфазн.</t>
  </si>
  <si>
    <t>Uфазн. + Iфазн.</t>
  </si>
  <si>
    <t>по возможности дать условную однолинейную схему электроснабжения</t>
  </si>
  <si>
    <t>стандартно</t>
  </si>
  <si>
    <r>
      <rPr>
        <b/>
        <sz val="9"/>
        <rFont val="Arial"/>
        <family val="2"/>
        <charset val="204"/>
      </rPr>
      <t xml:space="preserve">      Пример:</t>
    </r>
    <r>
      <rPr>
        <sz val="9"/>
        <rFont val="Arial"/>
        <family val="2"/>
        <charset val="204"/>
      </rPr>
      <t xml:space="preserve">
      Для распред. устройства 0,4кВ с током сборных шин 2500А, двумя вводами, АВР, двумя отходящими секциями, в каждой из которых по четыре отходящих панели (шкафа), со счетчиком тех. учета электроэнергии, в стандартном исполнении на базе шкафов серии Prisma P от Schneider Electric структура примет вид: </t>
    </r>
    <r>
      <rPr>
        <b/>
        <i/>
        <sz val="9"/>
        <rFont val="Arial"/>
        <family val="2"/>
        <charset val="204"/>
      </rPr>
      <t>ВРУ –0,4 –2500х2 –2 –21Т4 –IP54 –У3</t>
    </r>
    <r>
      <rPr>
        <sz val="9"/>
        <rFont val="Arial"/>
        <family val="2"/>
        <charset val="204"/>
      </rPr>
      <t xml:space="preserve">
      Для распред. устройства 0,69 кВ, с током сборных шин 4000А, двумя вводами, АВР, двумя отходящими секциями, в каждой из которых по семь отходящих панели (шкафа), со счетчиком ком. учета электроэнергии, в нестандартном исполнении шкафа со степенью защиты IP65 и климматичеким исполнением У2 структура примет вид: </t>
    </r>
    <r>
      <rPr>
        <b/>
        <i/>
        <sz val="9"/>
        <rFont val="Arial"/>
        <family val="2"/>
        <charset val="204"/>
      </rPr>
      <t>ВРУ –0,69 –4000х2 –2 –21К7 –IP65 –У2</t>
    </r>
    <r>
      <rPr>
        <sz val="9"/>
        <rFont val="Arial"/>
        <family val="2"/>
        <charset val="204"/>
      </rPr>
      <t xml:space="preserve">
</t>
    </r>
  </si>
  <si>
    <t>IP65</t>
  </si>
  <si>
    <t>4х250А</t>
  </si>
  <si>
    <t>1х800А</t>
  </si>
  <si>
    <t>2х800</t>
  </si>
  <si>
    <t>Помещение ВРУ</t>
  </si>
  <si>
    <t>нормальная</t>
  </si>
  <si>
    <t>не агрессивная, не токопроводящая</t>
  </si>
  <si>
    <t>повышенная</t>
  </si>
  <si>
    <t xml:space="preserve"> агрессивная, токопроводящая</t>
  </si>
  <si>
    <t xml:space="preserve">     ВРУ-0,4 – ● х ● – ● – ●●●● – IP●● – У3</t>
  </si>
  <si>
    <t xml:space="preserve">             1      2    3     4      5           6        7</t>
  </si>
  <si>
    <r>
      <rPr>
        <b/>
        <sz val="9"/>
        <rFont val="Arial"/>
        <family val="2"/>
        <charset val="204"/>
      </rPr>
      <t>5     Количество панелей распред. устройства:</t>
    </r>
    <r>
      <rPr>
        <sz val="9"/>
        <rFont val="Arial"/>
        <family val="2"/>
        <charset val="204"/>
      </rPr>
      <t xml:space="preserve">
        </t>
    </r>
    <r>
      <rPr>
        <b/>
        <u/>
        <sz val="9"/>
        <rFont val="Arial"/>
        <family val="2"/>
        <charset val="204"/>
      </rPr>
      <t>Х</t>
    </r>
    <r>
      <rPr>
        <b/>
        <sz val="9"/>
        <rFont val="Arial"/>
        <family val="2"/>
        <charset val="204"/>
      </rPr>
      <t xml:space="preserve">  </t>
    </r>
    <r>
      <rPr>
        <b/>
        <u/>
        <sz val="9"/>
        <rFont val="Arial"/>
        <family val="2"/>
        <charset val="204"/>
      </rPr>
      <t>Х</t>
    </r>
    <r>
      <rPr>
        <b/>
        <sz val="9"/>
        <rFont val="Arial"/>
        <family val="2"/>
        <charset val="204"/>
      </rPr>
      <t xml:space="preserve">  </t>
    </r>
    <r>
      <rPr>
        <b/>
        <u/>
        <sz val="9"/>
        <rFont val="Arial"/>
        <family val="2"/>
        <charset val="204"/>
      </rPr>
      <t>Х</t>
    </r>
    <r>
      <rPr>
        <b/>
        <sz val="9"/>
        <rFont val="Arial"/>
        <family val="2"/>
        <charset val="204"/>
      </rPr>
      <t xml:space="preserve">  </t>
    </r>
    <r>
      <rPr>
        <b/>
        <u/>
        <sz val="9"/>
        <rFont val="Arial"/>
        <family val="2"/>
        <charset val="204"/>
      </rPr>
      <t>Х</t>
    </r>
    <r>
      <rPr>
        <sz val="9"/>
        <rFont val="Arial"/>
        <family val="2"/>
        <charset val="204"/>
      </rPr>
      <t xml:space="preserve">
       </t>
    </r>
    <r>
      <rPr>
        <i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1  2  3   4
                                      (4)  –  кол-во линейных панелей или аппаратов
                                      (3)  –  наличие панели учета или аппарата:
                                                 Н – отсутствует, К – коммерч. учет, Т – тех. учет
                                      (2)  –  кол-во секционных панелей или аппаратов
                                      (1)  –  кол-во вводных панелей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</si>
</sst>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indexed="30"/>
      <name val="Arial"/>
      <family val="2"/>
      <charset val="204"/>
    </font>
    <font>
      <i/>
      <sz val="11"/>
      <color indexed="3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0"/>
      <color rgb="FF0070C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FF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50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1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2" fillId="0" borderId="0" xfId="1"/>
    <xf numFmtId="0" fontId="14" fillId="0" borderId="0" xfId="1" applyFont="1"/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0" borderId="42" xfId="0" applyBorder="1"/>
    <xf numFmtId="0" fontId="26" fillId="0" borderId="0" xfId="0" quotePrefix="1" applyFont="1"/>
    <xf numFmtId="0" fontId="0" fillId="0" borderId="34" xfId="0" applyBorder="1"/>
    <xf numFmtId="0" fontId="0" fillId="0" borderId="40" xfId="0" applyBorder="1"/>
    <xf numFmtId="0" fontId="0" fillId="0" borderId="37" xfId="0" applyBorder="1"/>
    <xf numFmtId="0" fontId="10" fillId="4" borderId="2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7" borderId="25" xfId="0" applyFont="1" applyFill="1" applyBorder="1" applyAlignment="1">
      <alignment horizontal="center" vertical="center" wrapText="1"/>
    </xf>
    <xf numFmtId="17" fontId="11" fillId="4" borderId="0" xfId="0" applyNumberFormat="1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3" fillId="4" borderId="6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10" fillId="8" borderId="4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22" fillId="0" borderId="0" xfId="0" applyFont="1" applyBorder="1"/>
    <xf numFmtId="0" fontId="23" fillId="0" borderId="0" xfId="0" applyFont="1" applyBorder="1"/>
    <xf numFmtId="0" fontId="10" fillId="4" borderId="47" xfId="0" applyFont="1" applyFill="1" applyBorder="1" applyAlignment="1">
      <alignment horizontal="center" vertical="center" wrapText="1"/>
    </xf>
    <xf numFmtId="49" fontId="13" fillId="7" borderId="24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left" vertical="top" wrapText="1"/>
    </xf>
    <xf numFmtId="0" fontId="8" fillId="5" borderId="22" xfId="1" applyFont="1" applyFill="1" applyBorder="1" applyAlignment="1">
      <alignment horizontal="left" vertical="top"/>
    </xf>
    <xf numFmtId="0" fontId="8" fillId="5" borderId="23" xfId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16" fillId="6" borderId="6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5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5" borderId="0" xfId="1" applyFont="1" applyFill="1" applyAlignment="1">
      <alignment horizontal="center"/>
    </xf>
    <xf numFmtId="0" fontId="2" fillId="5" borderId="13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vertical="top" wrapText="1"/>
    </xf>
    <xf numFmtId="0" fontId="8" fillId="5" borderId="22" xfId="1" applyFont="1" applyFill="1" applyBorder="1" applyAlignment="1">
      <alignment vertical="top"/>
    </xf>
    <xf numFmtId="0" fontId="8" fillId="5" borderId="23" xfId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2E5B4"/>
      <color rgb="FFDDFF61"/>
      <color rgb="FFFA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28575</xdr:rowOff>
    </xdr:from>
    <xdr:to>
      <xdr:col>3</xdr:col>
      <xdr:colOff>28575</xdr:colOff>
      <xdr:row>1</xdr:row>
      <xdr:rowOff>304800</xdr:rowOff>
    </xdr:to>
    <xdr:pic>
      <xdr:nvPicPr>
        <xdr:cNvPr id="18" name="Рисунок 17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228600"/>
          <a:ext cx="590551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19050</xdr:colOff>
      <xdr:row>1</xdr:row>
      <xdr:rowOff>28575</xdr:rowOff>
    </xdr:from>
    <xdr:to>
      <xdr:col>16</xdr:col>
      <xdr:colOff>0</xdr:colOff>
      <xdr:row>1</xdr:row>
      <xdr:rowOff>304800</xdr:rowOff>
    </xdr:to>
    <xdr:pic>
      <xdr:nvPicPr>
        <xdr:cNvPr id="22" name="Рисунок 21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19050</xdr:colOff>
      <xdr:row>1</xdr:row>
      <xdr:rowOff>28575</xdr:rowOff>
    </xdr:from>
    <xdr:to>
      <xdr:col>17</xdr:col>
      <xdr:colOff>142875</xdr:colOff>
      <xdr:row>1</xdr:row>
      <xdr:rowOff>304800</xdr:rowOff>
    </xdr:to>
    <xdr:pic>
      <xdr:nvPicPr>
        <xdr:cNvPr id="23" name="Рисунок 22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228600"/>
          <a:ext cx="62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5"/>
  <sheetViews>
    <sheetView tabSelected="1" topLeftCell="B95" zoomScale="85" zoomScaleNormal="85" workbookViewId="0">
      <selection activeCell="L16" sqref="L16"/>
    </sheetView>
  </sheetViews>
  <sheetFormatPr defaultRowHeight="15" x14ac:dyDescent="0.25"/>
  <cols>
    <col min="1" max="1" width="5" style="41" customWidth="1"/>
    <col min="2" max="2" width="2.85546875" style="41" customWidth="1"/>
    <col min="3" max="3" width="5.5703125" style="41" customWidth="1"/>
    <col min="4" max="4" width="20.5703125" style="41" customWidth="1"/>
    <col min="5" max="6" width="12.7109375" style="41" customWidth="1"/>
    <col min="7" max="7" width="13.7109375" style="41" customWidth="1"/>
    <col min="8" max="9" width="12.7109375" style="41" customWidth="1"/>
    <col min="10" max="12" width="12.5703125" style="41" customWidth="1"/>
    <col min="13" max="13" width="12.5703125" style="56" customWidth="1"/>
    <col min="14" max="14" width="2.85546875" style="41" customWidth="1"/>
    <col min="15" max="15" width="3.28515625" style="41" customWidth="1"/>
    <col min="16" max="16" width="2.85546875" style="41" customWidth="1"/>
    <col min="17" max="17" width="4.7109375" style="41" customWidth="1"/>
    <col min="18" max="18" width="20.5703125" style="41" customWidth="1"/>
    <col min="19" max="20" width="12.7109375" style="41" customWidth="1"/>
    <col min="21" max="21" width="13.7109375" style="41" customWidth="1"/>
    <col min="22" max="27" width="12.7109375" style="41" customWidth="1"/>
    <col min="28" max="16384" width="9.140625" style="41"/>
  </cols>
  <sheetData>
    <row r="1" spans="1:28" customFormat="1" ht="15.75" thickBot="1" x14ac:dyDescent="0.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8" customFormat="1" ht="33.75" customHeight="1" thickBot="1" x14ac:dyDescent="0.3">
      <c r="A2" s="1"/>
      <c r="B2" s="308" t="s">
        <v>47</v>
      </c>
      <c r="C2" s="309"/>
      <c r="D2" s="309"/>
      <c r="E2" s="309"/>
      <c r="F2" s="309"/>
      <c r="G2" s="309"/>
      <c r="H2" s="309"/>
      <c r="I2" s="309"/>
      <c r="J2" s="309"/>
      <c r="K2" s="310"/>
      <c r="N2" s="51"/>
      <c r="O2" s="51"/>
      <c r="P2" s="290" t="s">
        <v>47</v>
      </c>
      <c r="Q2" s="291"/>
      <c r="R2" s="291"/>
      <c r="S2" s="291"/>
      <c r="T2" s="291"/>
      <c r="U2" s="291"/>
      <c r="V2" s="291"/>
      <c r="W2" s="291"/>
      <c r="X2" s="291"/>
      <c r="Y2" s="292"/>
    </row>
    <row r="3" spans="1:28" customFormat="1" ht="118.5" customHeight="1" thickBot="1" x14ac:dyDescent="0.3">
      <c r="A3" s="1"/>
      <c r="B3" s="311" t="s">
        <v>69</v>
      </c>
      <c r="C3" s="312"/>
      <c r="D3" s="312"/>
      <c r="E3" s="312"/>
      <c r="F3" s="313"/>
      <c r="G3" s="314" t="s">
        <v>70</v>
      </c>
      <c r="H3" s="315"/>
      <c r="I3" s="315"/>
      <c r="J3" s="315"/>
      <c r="K3" s="316"/>
      <c r="N3" s="52"/>
      <c r="O3" s="52"/>
      <c r="P3" s="293" t="s">
        <v>69</v>
      </c>
      <c r="Q3" s="294"/>
      <c r="R3" s="294"/>
      <c r="S3" s="294"/>
      <c r="T3" s="295"/>
      <c r="U3" s="296" t="s">
        <v>70</v>
      </c>
      <c r="V3" s="297"/>
      <c r="W3" s="297"/>
      <c r="X3" s="297"/>
      <c r="Y3" s="298"/>
    </row>
    <row r="4" spans="1:28" s="1" customFormat="1" ht="15.75" customHeight="1" thickBot="1" x14ac:dyDescent="0.3">
      <c r="A4" s="196" t="s">
        <v>67</v>
      </c>
      <c r="B4" s="196"/>
      <c r="C4" s="49"/>
      <c r="D4" s="206" t="s">
        <v>65</v>
      </c>
      <c r="E4" s="207"/>
      <c r="F4" s="49"/>
      <c r="G4" s="208" t="s">
        <v>66</v>
      </c>
      <c r="H4" s="208"/>
      <c r="I4" s="208"/>
      <c r="J4" s="208"/>
      <c r="K4" s="49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8" customFormat="1" ht="15.75" thickBot="1" x14ac:dyDescent="0.3">
      <c r="A5" s="1"/>
      <c r="B5" s="299" t="s">
        <v>138</v>
      </c>
      <c r="C5" s="300"/>
      <c r="D5" s="300"/>
      <c r="E5" s="300"/>
      <c r="F5" s="300"/>
      <c r="G5" s="300"/>
      <c r="H5" s="300"/>
      <c r="I5" s="300"/>
      <c r="J5" s="301"/>
      <c r="K5" s="3" t="s">
        <v>0</v>
      </c>
      <c r="L5" s="302"/>
      <c r="M5" s="303"/>
      <c r="N5" s="304"/>
      <c r="P5" s="305" t="s">
        <v>138</v>
      </c>
      <c r="Q5" s="306"/>
      <c r="R5" s="306"/>
      <c r="S5" s="306"/>
      <c r="T5" s="306"/>
      <c r="U5" s="306"/>
      <c r="V5" s="306"/>
      <c r="W5" s="306"/>
      <c r="X5" s="307"/>
      <c r="Y5" s="4" t="s">
        <v>0</v>
      </c>
      <c r="Z5" s="269">
        <v>43593</v>
      </c>
      <c r="AA5" s="270"/>
      <c r="AB5" s="145"/>
    </row>
    <row r="6" spans="1:28" customFormat="1" ht="23.25" customHeight="1" thickBot="1" x14ac:dyDescent="0.3">
      <c r="A6" s="1"/>
      <c r="B6" s="271" t="s">
        <v>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3"/>
      <c r="P6" s="274" t="s">
        <v>1</v>
      </c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6"/>
      <c r="AB6" s="146"/>
    </row>
    <row r="7" spans="1:28" customFormat="1" ht="17.100000000000001" customHeight="1" thickBot="1" x14ac:dyDescent="0.3">
      <c r="A7" s="1"/>
      <c r="B7" s="5"/>
      <c r="C7" s="6" t="s">
        <v>2</v>
      </c>
      <c r="D7" s="7"/>
      <c r="E7" s="229" t="s">
        <v>3</v>
      </c>
      <c r="F7" s="229"/>
      <c r="G7" s="229"/>
      <c r="H7" s="229"/>
      <c r="I7" s="229"/>
      <c r="J7" s="230"/>
      <c r="K7" s="8"/>
      <c r="L7" s="8"/>
      <c r="M7" s="8"/>
      <c r="N7" s="9"/>
      <c r="P7" s="10"/>
      <c r="Q7" s="11" t="s">
        <v>2</v>
      </c>
      <c r="R7" s="12" t="s">
        <v>4</v>
      </c>
      <c r="S7" s="282" t="s">
        <v>3</v>
      </c>
      <c r="T7" s="282"/>
      <c r="U7" s="282"/>
      <c r="V7" s="282"/>
      <c r="W7" s="282"/>
      <c r="X7" s="283"/>
      <c r="Y7" s="13"/>
      <c r="Z7" s="13"/>
      <c r="AA7" s="14"/>
      <c r="AB7" s="18"/>
    </row>
    <row r="8" spans="1:28" customFormat="1" ht="27" customHeight="1" thickBot="1" x14ac:dyDescent="0.3">
      <c r="A8" s="1"/>
      <c r="B8" s="5"/>
      <c r="C8" s="277" t="s">
        <v>5</v>
      </c>
      <c r="D8" s="277"/>
      <c r="E8" s="278"/>
      <c r="F8" s="279"/>
      <c r="G8" s="279"/>
      <c r="H8" s="279"/>
      <c r="I8" s="279"/>
      <c r="J8" s="280"/>
      <c r="K8" s="15"/>
      <c r="L8" s="15"/>
      <c r="M8" s="15"/>
      <c r="N8" s="16"/>
      <c r="P8" s="10"/>
      <c r="Q8" s="281" t="s">
        <v>5</v>
      </c>
      <c r="R8" s="281"/>
      <c r="S8" s="255" t="s">
        <v>6</v>
      </c>
      <c r="T8" s="256"/>
      <c r="U8" s="256"/>
      <c r="V8" s="256"/>
      <c r="W8" s="256"/>
      <c r="X8" s="152"/>
      <c r="Y8" s="17"/>
      <c r="Z8" s="17"/>
      <c r="AA8" s="18"/>
      <c r="AB8" s="18"/>
    </row>
    <row r="9" spans="1:28" customFormat="1" ht="27" customHeight="1" thickBot="1" x14ac:dyDescent="0.3">
      <c r="A9" s="1"/>
      <c r="B9" s="5"/>
      <c r="C9" s="277" t="s">
        <v>7</v>
      </c>
      <c r="D9" s="277"/>
      <c r="E9" s="278"/>
      <c r="F9" s="279"/>
      <c r="G9" s="279"/>
      <c r="H9" s="279"/>
      <c r="I9" s="279"/>
      <c r="J9" s="280"/>
      <c r="K9" s="15"/>
      <c r="L9" s="15"/>
      <c r="M9" s="15"/>
      <c r="N9" s="16"/>
      <c r="P9" s="10"/>
      <c r="Q9" s="281" t="s">
        <v>7</v>
      </c>
      <c r="R9" s="281"/>
      <c r="S9" s="255" t="s">
        <v>8</v>
      </c>
      <c r="T9" s="256"/>
      <c r="U9" s="256"/>
      <c r="V9" s="256"/>
      <c r="W9" s="256"/>
      <c r="X9" s="152"/>
      <c r="Y9" s="17"/>
      <c r="Z9" s="17"/>
      <c r="AA9" s="18"/>
      <c r="AB9" s="18"/>
    </row>
    <row r="10" spans="1:28" customFormat="1" ht="27" customHeight="1" thickBot="1" x14ac:dyDescent="0.3">
      <c r="A10" s="1"/>
      <c r="B10" s="5"/>
      <c r="C10" s="277" t="s">
        <v>9</v>
      </c>
      <c r="D10" s="277"/>
      <c r="E10" s="278"/>
      <c r="F10" s="279"/>
      <c r="G10" s="279"/>
      <c r="H10" s="279"/>
      <c r="I10" s="279"/>
      <c r="J10" s="280"/>
      <c r="K10" s="15"/>
      <c r="L10" s="15"/>
      <c r="M10" s="15"/>
      <c r="N10" s="16"/>
      <c r="P10" s="10"/>
      <c r="Q10" s="281" t="s">
        <v>9</v>
      </c>
      <c r="R10" s="281"/>
      <c r="S10" s="255" t="s">
        <v>68</v>
      </c>
      <c r="T10" s="256"/>
      <c r="U10" s="256"/>
      <c r="V10" s="256"/>
      <c r="W10" s="256"/>
      <c r="X10" s="152"/>
      <c r="Y10" s="17"/>
      <c r="Z10" s="17"/>
      <c r="AA10" s="18"/>
      <c r="AB10" s="18"/>
    </row>
    <row r="11" spans="1:28" customFormat="1" ht="27" customHeight="1" thickBot="1" x14ac:dyDescent="0.3">
      <c r="A11" s="1"/>
      <c r="B11" s="5"/>
      <c r="C11" s="277" t="s">
        <v>10</v>
      </c>
      <c r="D11" s="277"/>
      <c r="E11" s="278"/>
      <c r="F11" s="279"/>
      <c r="G11" s="279"/>
      <c r="H11" s="279"/>
      <c r="I11" s="279"/>
      <c r="J11" s="280"/>
      <c r="K11" s="15"/>
      <c r="L11" s="15"/>
      <c r="M11" s="15"/>
      <c r="N11" s="16"/>
      <c r="P11" s="10"/>
      <c r="Q11" s="281" t="s">
        <v>10</v>
      </c>
      <c r="R11" s="281"/>
      <c r="S11" s="255" t="s">
        <v>11</v>
      </c>
      <c r="T11" s="256"/>
      <c r="U11" s="256"/>
      <c r="V11" s="256"/>
      <c r="W11" s="256"/>
      <c r="X11" s="152"/>
      <c r="Y11" s="17"/>
      <c r="Z11" s="17"/>
      <c r="AA11" s="18"/>
      <c r="AB11" s="18"/>
    </row>
    <row r="12" spans="1:28" customFormat="1" ht="27" customHeight="1" thickBot="1" x14ac:dyDescent="0.3">
      <c r="A12" s="1"/>
      <c r="B12" s="5"/>
      <c r="C12" s="284" t="s">
        <v>12</v>
      </c>
      <c r="D12" s="285"/>
      <c r="E12" s="284" t="s">
        <v>13</v>
      </c>
      <c r="F12" s="286"/>
      <c r="G12" s="285"/>
      <c r="H12" s="284" t="s">
        <v>14</v>
      </c>
      <c r="I12" s="286"/>
      <c r="J12" s="285"/>
      <c r="K12" s="19"/>
      <c r="L12" s="19"/>
      <c r="M12" s="19"/>
      <c r="N12" s="20"/>
      <c r="P12" s="10"/>
      <c r="Q12" s="287" t="s">
        <v>15</v>
      </c>
      <c r="R12" s="288"/>
      <c r="S12" s="287" t="s">
        <v>16</v>
      </c>
      <c r="T12" s="289"/>
      <c r="U12" s="288"/>
      <c r="V12" s="287" t="s">
        <v>17</v>
      </c>
      <c r="W12" s="289"/>
      <c r="X12" s="288"/>
      <c r="Y12" s="21"/>
      <c r="Z12" s="21"/>
      <c r="AA12" s="22"/>
      <c r="AB12" s="18"/>
    </row>
    <row r="13" spans="1:28" s="27" customFormat="1" ht="24" customHeight="1" thickBot="1" x14ac:dyDescent="0.25">
      <c r="A13" s="23"/>
      <c r="B13" s="2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12"/>
      <c r="O13" s="35"/>
      <c r="P13" s="28"/>
      <c r="Q13" s="137"/>
      <c r="R13" s="36"/>
      <c r="S13" s="83"/>
      <c r="T13" s="83"/>
      <c r="U13" s="83"/>
      <c r="V13" s="83"/>
      <c r="W13" s="83"/>
      <c r="X13" s="87"/>
      <c r="Y13" s="36"/>
      <c r="Z13" s="36"/>
      <c r="AA13" s="138"/>
      <c r="AB13" s="18"/>
    </row>
    <row r="14" spans="1:28" s="27" customFormat="1" ht="17.100000000000001" customHeight="1" thickBot="1" x14ac:dyDescent="0.25">
      <c r="A14" s="23"/>
      <c r="B14" s="24"/>
      <c r="C14" s="6" t="s">
        <v>18</v>
      </c>
      <c r="D14" s="7"/>
      <c r="E14" s="229" t="s">
        <v>72</v>
      </c>
      <c r="F14" s="229"/>
      <c r="G14" s="229"/>
      <c r="H14" s="229"/>
      <c r="I14" s="229"/>
      <c r="J14" s="230"/>
      <c r="K14" s="29"/>
      <c r="L14" s="29"/>
      <c r="M14" s="29"/>
      <c r="N14" s="30"/>
      <c r="O14" s="31"/>
      <c r="P14" s="28"/>
      <c r="Q14" s="11" t="s">
        <v>18</v>
      </c>
      <c r="R14" s="12" t="s">
        <v>4</v>
      </c>
      <c r="S14" s="282" t="s">
        <v>72</v>
      </c>
      <c r="T14" s="282"/>
      <c r="U14" s="282"/>
      <c r="V14" s="282"/>
      <c r="W14" s="282"/>
      <c r="X14" s="283"/>
      <c r="Y14" s="32"/>
      <c r="Z14" s="32"/>
      <c r="AA14" s="33"/>
      <c r="AB14" s="18"/>
    </row>
    <row r="15" spans="1:28" s="27" customFormat="1" ht="27" customHeight="1" thickBot="1" x14ac:dyDescent="0.25">
      <c r="A15" s="23"/>
      <c r="B15" s="24"/>
      <c r="C15" s="163" t="s">
        <v>19</v>
      </c>
      <c r="D15" s="164"/>
      <c r="E15" s="257"/>
      <c r="F15" s="258"/>
      <c r="G15" s="258"/>
      <c r="H15" s="258"/>
      <c r="I15" s="258"/>
      <c r="J15" s="170"/>
      <c r="K15" s="34"/>
      <c r="L15" s="34"/>
      <c r="M15" s="34"/>
      <c r="N15" s="112"/>
      <c r="O15" s="35"/>
      <c r="P15" s="28"/>
      <c r="Q15" s="165" t="s">
        <v>19</v>
      </c>
      <c r="R15" s="166"/>
      <c r="S15" s="255" t="s">
        <v>20</v>
      </c>
      <c r="T15" s="256"/>
      <c r="U15" s="256"/>
      <c r="V15" s="256"/>
      <c r="W15" s="256"/>
      <c r="X15" s="152"/>
      <c r="Y15" s="36"/>
      <c r="Z15" s="36"/>
      <c r="AA15" s="138"/>
      <c r="AB15" s="18"/>
    </row>
    <row r="16" spans="1:28" s="27" customFormat="1" ht="27" customHeight="1" thickBot="1" x14ac:dyDescent="0.25">
      <c r="A16" s="23"/>
      <c r="B16" s="24"/>
      <c r="C16" s="163" t="s">
        <v>7</v>
      </c>
      <c r="D16" s="164"/>
      <c r="E16" s="257"/>
      <c r="F16" s="258"/>
      <c r="G16" s="258"/>
      <c r="H16" s="258"/>
      <c r="I16" s="258"/>
      <c r="J16" s="170"/>
      <c r="K16" s="34"/>
      <c r="L16" s="34"/>
      <c r="M16" s="34"/>
      <c r="N16" s="112"/>
      <c r="O16" s="35"/>
      <c r="P16" s="28"/>
      <c r="Q16" s="165" t="s">
        <v>7</v>
      </c>
      <c r="R16" s="166"/>
      <c r="S16" s="255" t="s">
        <v>21</v>
      </c>
      <c r="T16" s="256"/>
      <c r="U16" s="256"/>
      <c r="V16" s="256"/>
      <c r="W16" s="256"/>
      <c r="X16" s="152"/>
      <c r="Y16" s="36"/>
      <c r="Z16" s="36"/>
      <c r="AA16" s="138"/>
      <c r="AB16" s="18"/>
    </row>
    <row r="17" spans="1:28" s="27" customFormat="1" ht="27" customHeight="1" thickBot="1" x14ac:dyDescent="0.25">
      <c r="A17" s="23"/>
      <c r="B17" s="24"/>
      <c r="C17" s="246" t="s">
        <v>71</v>
      </c>
      <c r="D17" s="247"/>
      <c r="E17" s="257"/>
      <c r="F17" s="258"/>
      <c r="G17" s="258"/>
      <c r="H17" s="258"/>
      <c r="I17" s="258"/>
      <c r="J17" s="170"/>
      <c r="K17" s="34"/>
      <c r="L17" s="34"/>
      <c r="M17" s="34"/>
      <c r="N17" s="112"/>
      <c r="O17" s="35"/>
      <c r="P17" s="28"/>
      <c r="Q17" s="153" t="s">
        <v>71</v>
      </c>
      <c r="R17" s="154"/>
      <c r="S17" s="255" t="s">
        <v>141</v>
      </c>
      <c r="T17" s="256"/>
      <c r="U17" s="256"/>
      <c r="V17" s="256"/>
      <c r="W17" s="256"/>
      <c r="X17" s="152"/>
      <c r="Y17" s="36"/>
      <c r="Z17" s="36"/>
      <c r="AA17" s="138"/>
      <c r="AB17" s="18"/>
    </row>
    <row r="18" spans="1:28" s="27" customFormat="1" ht="27" customHeight="1" thickBot="1" x14ac:dyDescent="0.25">
      <c r="A18" s="23"/>
      <c r="B18" s="24"/>
      <c r="C18" s="163" t="s">
        <v>73</v>
      </c>
      <c r="D18" s="164"/>
      <c r="E18" s="257"/>
      <c r="F18" s="258"/>
      <c r="G18" s="258"/>
      <c r="H18" s="258"/>
      <c r="I18" s="258"/>
      <c r="J18" s="170"/>
      <c r="K18" s="34"/>
      <c r="L18" s="34"/>
      <c r="M18" s="34"/>
      <c r="N18" s="112"/>
      <c r="O18" s="35"/>
      <c r="P18" s="28"/>
      <c r="Q18" s="165" t="s">
        <v>73</v>
      </c>
      <c r="R18" s="166"/>
      <c r="S18" s="255" t="s">
        <v>140</v>
      </c>
      <c r="T18" s="256"/>
      <c r="U18" s="256"/>
      <c r="V18" s="256"/>
      <c r="W18" s="256"/>
      <c r="X18" s="152"/>
      <c r="Y18" s="36"/>
      <c r="Z18" s="36"/>
      <c r="AA18" s="138"/>
      <c r="AB18" s="18"/>
    </row>
    <row r="19" spans="1:28" s="27" customFormat="1" ht="24" customHeight="1" thickBot="1" x14ac:dyDescent="0.25">
      <c r="A19" s="23"/>
      <c r="B19" s="2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2"/>
      <c r="O19" s="35"/>
      <c r="P19" s="28"/>
      <c r="Q19" s="137"/>
      <c r="R19" s="36"/>
      <c r="S19" s="83"/>
      <c r="T19" s="83"/>
      <c r="U19" s="83"/>
      <c r="V19" s="83"/>
      <c r="W19" s="83"/>
      <c r="X19" s="87"/>
      <c r="Y19" s="36"/>
      <c r="Z19" s="36"/>
      <c r="AA19" s="138"/>
      <c r="AB19" s="18"/>
    </row>
    <row r="20" spans="1:28" s="27" customFormat="1" ht="17.100000000000001" customHeight="1" thickBot="1" x14ac:dyDescent="0.25">
      <c r="A20" s="23"/>
      <c r="B20" s="24"/>
      <c r="C20" s="6" t="s">
        <v>23</v>
      </c>
      <c r="D20" s="7"/>
      <c r="E20" s="250" t="s">
        <v>101</v>
      </c>
      <c r="F20" s="250"/>
      <c r="G20" s="250"/>
      <c r="H20" s="250"/>
      <c r="I20" s="250"/>
      <c r="J20" s="251"/>
      <c r="K20" s="29"/>
      <c r="L20" s="29"/>
      <c r="M20" s="29"/>
      <c r="N20" s="30"/>
      <c r="O20" s="31"/>
      <c r="P20" s="28"/>
      <c r="Q20" s="11" t="s">
        <v>23</v>
      </c>
      <c r="R20" s="119"/>
      <c r="S20" s="158" t="s">
        <v>101</v>
      </c>
      <c r="T20" s="158"/>
      <c r="U20" s="158"/>
      <c r="V20" s="158"/>
      <c r="W20" s="158"/>
      <c r="X20" s="159"/>
      <c r="Y20" s="32"/>
      <c r="Z20" s="32"/>
      <c r="AA20" s="33"/>
      <c r="AB20" s="18"/>
    </row>
    <row r="21" spans="1:28" s="27" customFormat="1" ht="30" customHeight="1" thickBot="1" x14ac:dyDescent="0.25">
      <c r="A21" s="23"/>
      <c r="B21" s="24"/>
      <c r="C21" s="163" t="s">
        <v>158</v>
      </c>
      <c r="D21" s="164"/>
      <c r="E21" s="167">
        <v>1</v>
      </c>
      <c r="F21" s="168"/>
      <c r="G21" s="216" t="s">
        <v>100</v>
      </c>
      <c r="H21" s="220"/>
      <c r="I21" s="169"/>
      <c r="J21" s="170"/>
      <c r="K21" s="34"/>
      <c r="L21" s="34"/>
      <c r="M21" s="34"/>
      <c r="N21" s="117"/>
      <c r="O21" s="35"/>
      <c r="P21" s="28"/>
      <c r="Q21" s="165" t="s">
        <v>158</v>
      </c>
      <c r="R21" s="166"/>
      <c r="S21" s="171">
        <v>1</v>
      </c>
      <c r="T21" s="172"/>
      <c r="U21" s="173" t="s">
        <v>100</v>
      </c>
      <c r="V21" s="174"/>
      <c r="W21" s="151"/>
      <c r="X21" s="152"/>
      <c r="Y21" s="36"/>
      <c r="Z21" s="36"/>
      <c r="AA21" s="138"/>
      <c r="AB21" s="18"/>
    </row>
    <row r="22" spans="1:28" s="27" customFormat="1" ht="24" customHeight="1" x14ac:dyDescent="0.2">
      <c r="A22" s="23"/>
      <c r="B22" s="24"/>
      <c r="C22" s="246" t="s">
        <v>159</v>
      </c>
      <c r="D22" s="247"/>
      <c r="E22" s="259" t="s">
        <v>160</v>
      </c>
      <c r="F22" s="260"/>
      <c r="G22" s="260" t="s">
        <v>162</v>
      </c>
      <c r="H22" s="260"/>
      <c r="I22" s="261" t="s">
        <v>161</v>
      </c>
      <c r="J22" s="247"/>
      <c r="K22" s="34"/>
      <c r="L22" s="34"/>
      <c r="M22" s="34"/>
      <c r="N22" s="112"/>
      <c r="O22" s="35"/>
      <c r="P22" s="28"/>
      <c r="Q22" s="153" t="s">
        <v>159</v>
      </c>
      <c r="R22" s="154"/>
      <c r="S22" s="267" t="s">
        <v>160</v>
      </c>
      <c r="T22" s="268"/>
      <c r="U22" s="268" t="s">
        <v>162</v>
      </c>
      <c r="V22" s="268"/>
      <c r="W22" s="179" t="s">
        <v>161</v>
      </c>
      <c r="X22" s="154"/>
      <c r="Y22" s="36"/>
      <c r="Z22" s="36"/>
      <c r="AA22" s="138"/>
      <c r="AB22" s="18"/>
    </row>
    <row r="23" spans="1:28" s="27" customFormat="1" ht="24" customHeight="1" thickBot="1" x14ac:dyDescent="0.25">
      <c r="A23" s="23"/>
      <c r="B23" s="24"/>
      <c r="C23" s="253"/>
      <c r="D23" s="254"/>
      <c r="E23" s="262">
        <v>2</v>
      </c>
      <c r="F23" s="263"/>
      <c r="G23" s="263">
        <v>1</v>
      </c>
      <c r="H23" s="264"/>
      <c r="I23" s="265"/>
      <c r="J23" s="266"/>
      <c r="K23" s="34"/>
      <c r="L23" s="34"/>
      <c r="M23" s="34"/>
      <c r="N23" s="112"/>
      <c r="O23" s="35"/>
      <c r="P23" s="28"/>
      <c r="Q23" s="155"/>
      <c r="R23" s="156"/>
      <c r="S23" s="180">
        <v>2</v>
      </c>
      <c r="T23" s="181"/>
      <c r="U23" s="181">
        <v>1</v>
      </c>
      <c r="V23" s="182"/>
      <c r="W23" s="181">
        <v>5</v>
      </c>
      <c r="X23" s="183"/>
      <c r="Y23" s="36"/>
      <c r="Z23" s="36"/>
      <c r="AA23" s="138"/>
      <c r="AB23" s="18"/>
    </row>
    <row r="24" spans="1:28" s="27" customFormat="1" ht="24" customHeight="1" thickBot="1" x14ac:dyDescent="0.25">
      <c r="A24" s="23"/>
      <c r="B24" s="24"/>
      <c r="C24" s="163" t="s">
        <v>163</v>
      </c>
      <c r="D24" s="164"/>
      <c r="E24" s="318" t="s">
        <v>174</v>
      </c>
      <c r="F24" s="319"/>
      <c r="G24" s="131" t="s">
        <v>74</v>
      </c>
      <c r="H24" s="320" t="s">
        <v>178</v>
      </c>
      <c r="I24" s="319"/>
      <c r="J24" s="131" t="s">
        <v>177</v>
      </c>
      <c r="K24" s="34"/>
      <c r="L24" s="34"/>
      <c r="M24" s="34"/>
      <c r="N24" s="112"/>
      <c r="O24" s="35"/>
      <c r="P24" s="28"/>
      <c r="Q24" s="165" t="s">
        <v>163</v>
      </c>
      <c r="R24" s="166"/>
      <c r="S24" s="184" t="s">
        <v>174</v>
      </c>
      <c r="T24" s="185"/>
      <c r="U24" s="149" t="s">
        <v>74</v>
      </c>
      <c r="V24" s="186" t="s">
        <v>178</v>
      </c>
      <c r="W24" s="185"/>
      <c r="X24" s="149" t="s">
        <v>177</v>
      </c>
      <c r="Y24" s="36"/>
      <c r="Z24" s="36"/>
      <c r="AA24" s="138"/>
      <c r="AB24" s="18"/>
    </row>
    <row r="25" spans="1:28" s="27" customFormat="1" ht="24" customHeight="1" thickBot="1" x14ac:dyDescent="0.25">
      <c r="A25" s="23"/>
      <c r="B25" s="24"/>
      <c r="C25" s="246" t="s">
        <v>164</v>
      </c>
      <c r="D25" s="247"/>
      <c r="E25" s="216" t="s">
        <v>88</v>
      </c>
      <c r="F25" s="220"/>
      <c r="G25" s="90" t="s">
        <v>90</v>
      </c>
      <c r="H25" s="216" t="s">
        <v>89</v>
      </c>
      <c r="I25" s="220"/>
      <c r="J25" s="88" t="s">
        <v>180</v>
      </c>
      <c r="K25" s="34"/>
      <c r="L25" s="34"/>
      <c r="M25" s="34"/>
      <c r="N25" s="112"/>
      <c r="O25" s="35"/>
      <c r="P25" s="28"/>
      <c r="Q25" s="153" t="s">
        <v>164</v>
      </c>
      <c r="R25" s="154"/>
      <c r="S25" s="173" t="s">
        <v>88</v>
      </c>
      <c r="T25" s="174"/>
      <c r="U25" s="134" t="s">
        <v>90</v>
      </c>
      <c r="V25" s="173" t="s">
        <v>89</v>
      </c>
      <c r="W25" s="174"/>
      <c r="X25" s="99" t="s">
        <v>180</v>
      </c>
      <c r="Y25" s="36"/>
      <c r="Z25" s="36"/>
      <c r="AA25" s="138"/>
      <c r="AB25" s="18"/>
    </row>
    <row r="26" spans="1:28" s="27" customFormat="1" ht="24" customHeight="1" thickBot="1" x14ac:dyDescent="0.25">
      <c r="A26" s="23"/>
      <c r="B26" s="24"/>
      <c r="C26" s="253"/>
      <c r="D26" s="254"/>
      <c r="E26" s="317" t="s">
        <v>165</v>
      </c>
      <c r="F26" s="220"/>
      <c r="G26" s="90" t="s">
        <v>105</v>
      </c>
      <c r="H26" s="216" t="s">
        <v>166</v>
      </c>
      <c r="I26" s="220"/>
      <c r="J26" s="89"/>
      <c r="K26" s="34"/>
      <c r="L26" s="34"/>
      <c r="M26" s="34"/>
      <c r="N26" s="112"/>
      <c r="O26" s="35"/>
      <c r="P26" s="28"/>
      <c r="Q26" s="155"/>
      <c r="R26" s="156"/>
      <c r="S26" s="215" t="s">
        <v>165</v>
      </c>
      <c r="T26" s="174"/>
      <c r="U26" s="134" t="s">
        <v>105</v>
      </c>
      <c r="V26" s="173" t="s">
        <v>166</v>
      </c>
      <c r="W26" s="174"/>
      <c r="X26" s="99">
        <v>2500</v>
      </c>
      <c r="Y26" s="36"/>
      <c r="Z26" s="36"/>
      <c r="AA26" s="138"/>
      <c r="AB26" s="18"/>
    </row>
    <row r="27" spans="1:28" s="27" customFormat="1" ht="24" customHeight="1" thickBot="1" x14ac:dyDescent="0.25">
      <c r="A27" s="23"/>
      <c r="B27" s="24"/>
      <c r="C27" s="163" t="s">
        <v>167</v>
      </c>
      <c r="D27" s="164"/>
      <c r="E27" s="216" t="s">
        <v>169</v>
      </c>
      <c r="F27" s="220"/>
      <c r="G27" s="128" t="s">
        <v>77</v>
      </c>
      <c r="H27" s="216" t="s">
        <v>156</v>
      </c>
      <c r="I27" s="220"/>
      <c r="J27" s="89"/>
      <c r="K27" s="34"/>
      <c r="L27" s="34"/>
      <c r="M27" s="34"/>
      <c r="N27" s="112"/>
      <c r="O27" s="35"/>
      <c r="P27" s="28"/>
      <c r="Q27" s="165" t="s">
        <v>167</v>
      </c>
      <c r="R27" s="166"/>
      <c r="S27" s="173" t="s">
        <v>169</v>
      </c>
      <c r="T27" s="174"/>
      <c r="U27" s="134" t="s">
        <v>77</v>
      </c>
      <c r="V27" s="173" t="s">
        <v>156</v>
      </c>
      <c r="W27" s="174"/>
      <c r="X27" s="99"/>
      <c r="Y27" s="36"/>
      <c r="Z27" s="36"/>
      <c r="AA27" s="138"/>
      <c r="AB27" s="18"/>
    </row>
    <row r="28" spans="1:28" s="27" customFormat="1" ht="24" customHeight="1" thickBot="1" x14ac:dyDescent="0.25">
      <c r="A28" s="23"/>
      <c r="B28" s="24"/>
      <c r="C28" s="163" t="s">
        <v>168</v>
      </c>
      <c r="D28" s="164"/>
      <c r="E28" s="216" t="s">
        <v>169</v>
      </c>
      <c r="F28" s="220"/>
      <c r="G28" s="90" t="s">
        <v>111</v>
      </c>
      <c r="H28" s="216" t="s">
        <v>156</v>
      </c>
      <c r="I28" s="220"/>
      <c r="J28" s="89"/>
      <c r="K28" s="34"/>
      <c r="L28" s="34"/>
      <c r="M28" s="34"/>
      <c r="N28" s="112"/>
      <c r="O28" s="35"/>
      <c r="P28" s="28"/>
      <c r="Q28" s="165" t="s">
        <v>168</v>
      </c>
      <c r="R28" s="166"/>
      <c r="S28" s="173" t="s">
        <v>169</v>
      </c>
      <c r="T28" s="174"/>
      <c r="U28" s="134" t="s">
        <v>102</v>
      </c>
      <c r="V28" s="173" t="s">
        <v>156</v>
      </c>
      <c r="W28" s="174"/>
      <c r="X28" s="99" t="s">
        <v>192</v>
      </c>
      <c r="Y28" s="36"/>
      <c r="Z28" s="36"/>
      <c r="AA28" s="138"/>
      <c r="AB28" s="18"/>
    </row>
    <row r="29" spans="1:28" s="27" customFormat="1" ht="24" customHeight="1" thickBot="1" x14ac:dyDescent="0.25">
      <c r="A29" s="23"/>
      <c r="B29" s="24"/>
      <c r="C29" s="163" t="s">
        <v>79</v>
      </c>
      <c r="D29" s="164"/>
      <c r="E29" s="217" t="s">
        <v>169</v>
      </c>
      <c r="F29" s="218"/>
      <c r="G29" s="91" t="s">
        <v>80</v>
      </c>
      <c r="H29" s="216" t="s">
        <v>156</v>
      </c>
      <c r="I29" s="220"/>
      <c r="J29" s="86"/>
      <c r="K29" s="34"/>
      <c r="L29" s="34"/>
      <c r="M29" s="34"/>
      <c r="N29" s="112"/>
      <c r="O29" s="35"/>
      <c r="P29" s="28"/>
      <c r="Q29" s="165" t="s">
        <v>79</v>
      </c>
      <c r="R29" s="166"/>
      <c r="S29" s="175" t="s">
        <v>169</v>
      </c>
      <c r="T29" s="176"/>
      <c r="U29" s="100" t="s">
        <v>80</v>
      </c>
      <c r="V29" s="173" t="s">
        <v>156</v>
      </c>
      <c r="W29" s="174"/>
      <c r="X29" s="75"/>
      <c r="Y29" s="36"/>
      <c r="Z29" s="36"/>
      <c r="AA29" s="138"/>
      <c r="AB29" s="18"/>
    </row>
    <row r="30" spans="1:28" s="27" customFormat="1" ht="24" customHeight="1" thickBot="1" x14ac:dyDescent="0.25">
      <c r="A30" s="23"/>
      <c r="B30" s="24"/>
      <c r="C30" s="348" t="s">
        <v>93</v>
      </c>
      <c r="D30" s="349"/>
      <c r="E30" s="216" t="s">
        <v>182</v>
      </c>
      <c r="F30" s="220"/>
      <c r="G30" s="90" t="s">
        <v>109</v>
      </c>
      <c r="H30" s="216" t="s">
        <v>100</v>
      </c>
      <c r="I30" s="220"/>
      <c r="J30" s="89"/>
      <c r="K30" s="34"/>
      <c r="L30" s="34"/>
      <c r="M30" s="34"/>
      <c r="N30" s="112"/>
      <c r="O30" s="35"/>
      <c r="P30" s="28"/>
      <c r="Q30" s="177" t="s">
        <v>93</v>
      </c>
      <c r="R30" s="178"/>
      <c r="S30" s="173" t="s">
        <v>182</v>
      </c>
      <c r="T30" s="174"/>
      <c r="U30" s="134" t="s">
        <v>83</v>
      </c>
      <c r="V30" s="173" t="s">
        <v>100</v>
      </c>
      <c r="W30" s="174"/>
      <c r="X30" s="99"/>
      <c r="Y30" s="36"/>
      <c r="Z30" s="36"/>
      <c r="AA30" s="138"/>
      <c r="AB30" s="18"/>
    </row>
    <row r="31" spans="1:28" s="27" customFormat="1" ht="24" customHeight="1" thickBot="1" x14ac:dyDescent="0.25">
      <c r="A31" s="23"/>
      <c r="B31" s="24"/>
      <c r="C31" s="348" t="s">
        <v>95</v>
      </c>
      <c r="D31" s="349"/>
      <c r="E31" s="217" t="s">
        <v>94</v>
      </c>
      <c r="F31" s="218"/>
      <c r="G31" s="91" t="s">
        <v>96</v>
      </c>
      <c r="H31" s="217" t="s">
        <v>156</v>
      </c>
      <c r="I31" s="218"/>
      <c r="J31" s="89"/>
      <c r="K31" s="34"/>
      <c r="L31" s="34"/>
      <c r="M31" s="34"/>
      <c r="N31" s="112"/>
      <c r="O31" s="35"/>
      <c r="P31" s="28"/>
      <c r="Q31" s="177" t="s">
        <v>95</v>
      </c>
      <c r="R31" s="178"/>
      <c r="S31" s="175" t="s">
        <v>94</v>
      </c>
      <c r="T31" s="176"/>
      <c r="U31" s="100" t="s">
        <v>97</v>
      </c>
      <c r="V31" s="175" t="s">
        <v>156</v>
      </c>
      <c r="W31" s="176"/>
      <c r="X31" s="99"/>
      <c r="Y31" s="36"/>
      <c r="Z31" s="36"/>
      <c r="AA31" s="138"/>
      <c r="AB31" s="18"/>
    </row>
    <row r="32" spans="1:28" s="27" customFormat="1" ht="24" customHeight="1" thickBot="1" x14ac:dyDescent="0.25">
      <c r="A32" s="23"/>
      <c r="B32" s="24"/>
      <c r="C32" s="163" t="s">
        <v>103</v>
      </c>
      <c r="D32" s="164"/>
      <c r="E32" s="209"/>
      <c r="F32" s="210"/>
      <c r="G32" s="210"/>
      <c r="H32" s="210"/>
      <c r="I32" s="210"/>
      <c r="J32" s="211"/>
      <c r="K32" s="34"/>
      <c r="L32" s="34"/>
      <c r="M32" s="34"/>
      <c r="N32" s="112"/>
      <c r="O32" s="35"/>
      <c r="P32" s="28"/>
      <c r="Q32" s="165" t="s">
        <v>103</v>
      </c>
      <c r="R32" s="166"/>
      <c r="S32" s="191"/>
      <c r="T32" s="192"/>
      <c r="U32" s="192"/>
      <c r="V32" s="192"/>
      <c r="W32" s="192"/>
      <c r="X32" s="193"/>
      <c r="Y32" s="36"/>
      <c r="Z32" s="36"/>
      <c r="AA32" s="138"/>
      <c r="AB32" s="18"/>
    </row>
    <row r="33" spans="1:28" s="27" customFormat="1" ht="24" customHeight="1" thickBot="1" x14ac:dyDescent="0.25">
      <c r="A33" s="23"/>
      <c r="B33" s="2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12"/>
      <c r="O33" s="35"/>
      <c r="P33" s="28"/>
      <c r="Q33" s="137"/>
      <c r="R33" s="36"/>
      <c r="S33" s="83"/>
      <c r="T33" s="83"/>
      <c r="U33" s="83"/>
      <c r="V33" s="83"/>
      <c r="W33" s="83"/>
      <c r="X33" s="87"/>
      <c r="Y33" s="36"/>
      <c r="Z33" s="36"/>
      <c r="AA33" s="138"/>
      <c r="AB33" s="18"/>
    </row>
    <row r="34" spans="1:28" s="27" customFormat="1" ht="17.100000000000001" customHeight="1" thickBot="1" x14ac:dyDescent="0.25">
      <c r="A34" s="23"/>
      <c r="B34" s="24"/>
      <c r="C34" s="6" t="s">
        <v>25</v>
      </c>
      <c r="D34" s="7"/>
      <c r="E34" s="250" t="s">
        <v>125</v>
      </c>
      <c r="F34" s="250"/>
      <c r="G34" s="250"/>
      <c r="H34" s="250"/>
      <c r="I34" s="250"/>
      <c r="J34" s="251"/>
      <c r="K34" s="29"/>
      <c r="L34" s="29"/>
      <c r="M34" s="29"/>
      <c r="N34" s="30"/>
      <c r="O34" s="31"/>
      <c r="P34" s="28"/>
      <c r="Q34" s="11" t="s">
        <v>25</v>
      </c>
      <c r="R34" s="119"/>
      <c r="S34" s="158" t="s">
        <v>125</v>
      </c>
      <c r="T34" s="158"/>
      <c r="U34" s="158"/>
      <c r="V34" s="158"/>
      <c r="W34" s="158"/>
      <c r="X34" s="159"/>
      <c r="Y34" s="32"/>
      <c r="Z34" s="32"/>
      <c r="AA34" s="33"/>
      <c r="AB34" s="18"/>
    </row>
    <row r="35" spans="1:28" s="27" customFormat="1" ht="24" customHeight="1" thickBot="1" x14ac:dyDescent="0.25">
      <c r="A35" s="23"/>
      <c r="B35" s="24"/>
      <c r="C35" s="246" t="s">
        <v>104</v>
      </c>
      <c r="D35" s="247"/>
      <c r="E35" s="216" t="s">
        <v>154</v>
      </c>
      <c r="F35" s="220"/>
      <c r="G35" s="90" t="s">
        <v>110</v>
      </c>
      <c r="H35" s="216" t="s">
        <v>115</v>
      </c>
      <c r="I35" s="220"/>
      <c r="J35" s="88" t="s">
        <v>119</v>
      </c>
      <c r="K35" s="34"/>
      <c r="L35" s="34"/>
      <c r="M35" s="34"/>
      <c r="N35" s="112"/>
      <c r="O35" s="35"/>
      <c r="P35" s="28"/>
      <c r="Q35" s="153" t="s">
        <v>104</v>
      </c>
      <c r="R35" s="154"/>
      <c r="S35" s="173" t="s">
        <v>154</v>
      </c>
      <c r="T35" s="174"/>
      <c r="U35" s="134" t="s">
        <v>110</v>
      </c>
      <c r="V35" s="173" t="s">
        <v>115</v>
      </c>
      <c r="W35" s="174"/>
      <c r="X35" s="99" t="s">
        <v>119</v>
      </c>
      <c r="Y35" s="36"/>
      <c r="Z35" s="36"/>
      <c r="AA35" s="138"/>
      <c r="AB35" s="18"/>
    </row>
    <row r="36" spans="1:28" s="27" customFormat="1" ht="27" customHeight="1" thickBot="1" x14ac:dyDescent="0.25">
      <c r="A36" s="23"/>
      <c r="B36" s="24"/>
      <c r="C36" s="248"/>
      <c r="D36" s="249"/>
      <c r="E36" s="216" t="s">
        <v>114</v>
      </c>
      <c r="F36" s="220"/>
      <c r="G36" s="90" t="s">
        <v>118</v>
      </c>
      <c r="H36" s="216" t="s">
        <v>126</v>
      </c>
      <c r="I36" s="220"/>
      <c r="J36" s="88" t="s">
        <v>109</v>
      </c>
      <c r="K36" s="34"/>
      <c r="L36" s="34"/>
      <c r="M36" s="34"/>
      <c r="N36" s="112"/>
      <c r="O36" s="35"/>
      <c r="P36" s="28"/>
      <c r="Q36" s="194"/>
      <c r="R36" s="195"/>
      <c r="S36" s="173" t="s">
        <v>114</v>
      </c>
      <c r="T36" s="174"/>
      <c r="U36" s="134" t="s">
        <v>118</v>
      </c>
      <c r="V36" s="173" t="s">
        <v>126</v>
      </c>
      <c r="W36" s="174"/>
      <c r="X36" s="99">
        <v>2500</v>
      </c>
      <c r="Y36" s="36"/>
      <c r="Z36" s="36"/>
      <c r="AA36" s="138"/>
      <c r="AB36" s="18"/>
    </row>
    <row r="37" spans="1:28" s="27" customFormat="1" ht="24" customHeight="1" thickBot="1" x14ac:dyDescent="0.25">
      <c r="A37" s="23"/>
      <c r="B37" s="24"/>
      <c r="C37" s="163" t="s">
        <v>173</v>
      </c>
      <c r="D37" s="164"/>
      <c r="E37" s="163" t="s">
        <v>121</v>
      </c>
      <c r="F37" s="216"/>
      <c r="G37" s="90" t="s">
        <v>123</v>
      </c>
      <c r="H37" s="219" t="s">
        <v>100</v>
      </c>
      <c r="I37" s="216"/>
      <c r="J37" s="89"/>
      <c r="K37" s="34"/>
      <c r="L37" s="34"/>
      <c r="M37" s="34"/>
      <c r="N37" s="112"/>
      <c r="O37" s="35"/>
      <c r="P37" s="28"/>
      <c r="Q37" s="165" t="s">
        <v>173</v>
      </c>
      <c r="R37" s="166"/>
      <c r="S37" s="165" t="s">
        <v>121</v>
      </c>
      <c r="T37" s="173"/>
      <c r="U37" s="134" t="s">
        <v>123</v>
      </c>
      <c r="V37" s="187" t="s">
        <v>100</v>
      </c>
      <c r="W37" s="173"/>
      <c r="X37" s="99"/>
      <c r="Y37" s="36"/>
      <c r="Z37" s="36"/>
      <c r="AA37" s="138"/>
      <c r="AB37" s="18"/>
    </row>
    <row r="38" spans="1:28" s="27" customFormat="1" ht="24" customHeight="1" thickBot="1" x14ac:dyDescent="0.25">
      <c r="A38" s="23"/>
      <c r="B38" s="24"/>
      <c r="C38" s="163" t="s">
        <v>170</v>
      </c>
      <c r="D38" s="164"/>
      <c r="E38" s="217" t="s">
        <v>171</v>
      </c>
      <c r="F38" s="218"/>
      <c r="G38" s="90" t="s">
        <v>185</v>
      </c>
      <c r="H38" s="219" t="s">
        <v>172</v>
      </c>
      <c r="I38" s="216"/>
      <c r="J38" s="86"/>
      <c r="K38" s="34"/>
      <c r="L38" s="34"/>
      <c r="M38" s="34"/>
      <c r="N38" s="112"/>
      <c r="O38" s="35"/>
      <c r="P38" s="28"/>
      <c r="Q38" s="165" t="s">
        <v>170</v>
      </c>
      <c r="R38" s="166"/>
      <c r="S38" s="175" t="s">
        <v>171</v>
      </c>
      <c r="T38" s="176"/>
      <c r="U38" s="134" t="s">
        <v>185</v>
      </c>
      <c r="V38" s="187" t="s">
        <v>172</v>
      </c>
      <c r="W38" s="173"/>
      <c r="X38" s="75"/>
      <c r="Y38" s="36"/>
      <c r="Z38" s="36"/>
      <c r="AA38" s="138"/>
      <c r="AB38" s="18"/>
    </row>
    <row r="39" spans="1:28" s="27" customFormat="1" ht="24" customHeight="1" thickBot="1" x14ac:dyDescent="0.25">
      <c r="A39" s="23"/>
      <c r="B39" s="24"/>
      <c r="C39" s="163" t="s">
        <v>103</v>
      </c>
      <c r="D39" s="164"/>
      <c r="E39" s="209"/>
      <c r="F39" s="210"/>
      <c r="G39" s="210"/>
      <c r="H39" s="210"/>
      <c r="I39" s="210"/>
      <c r="J39" s="211"/>
      <c r="K39" s="34"/>
      <c r="L39" s="34"/>
      <c r="M39" s="34"/>
      <c r="N39" s="112"/>
      <c r="O39" s="35"/>
      <c r="P39" s="28"/>
      <c r="Q39" s="165" t="s">
        <v>103</v>
      </c>
      <c r="R39" s="166"/>
      <c r="S39" s="191"/>
      <c r="T39" s="192"/>
      <c r="U39" s="192"/>
      <c r="V39" s="192"/>
      <c r="W39" s="192"/>
      <c r="X39" s="193"/>
      <c r="Y39" s="36"/>
      <c r="Z39" s="36"/>
      <c r="AA39" s="138"/>
      <c r="AB39" s="18"/>
    </row>
    <row r="40" spans="1:28" s="27" customFormat="1" ht="24" customHeight="1" thickBot="1" x14ac:dyDescent="0.25">
      <c r="A40" s="23"/>
      <c r="B40" s="2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12"/>
      <c r="O40" s="35"/>
      <c r="P40" s="28"/>
      <c r="Q40" s="137"/>
      <c r="R40" s="36"/>
      <c r="S40" s="83"/>
      <c r="T40" s="83"/>
      <c r="U40" s="83"/>
      <c r="V40" s="83"/>
      <c r="W40" s="83"/>
      <c r="X40" s="87"/>
      <c r="Y40" s="36"/>
      <c r="Z40" s="36"/>
      <c r="AA40" s="138"/>
      <c r="AB40" s="18"/>
    </row>
    <row r="41" spans="1:28" s="27" customFormat="1" ht="17.100000000000001" customHeight="1" thickBot="1" x14ac:dyDescent="0.25">
      <c r="A41" s="23"/>
      <c r="B41" s="24"/>
      <c r="C41" s="6" t="s">
        <v>32</v>
      </c>
      <c r="D41" s="7"/>
      <c r="E41" s="250" t="s">
        <v>127</v>
      </c>
      <c r="F41" s="250"/>
      <c r="G41" s="250"/>
      <c r="H41" s="250"/>
      <c r="I41" s="250"/>
      <c r="J41" s="251"/>
      <c r="K41" s="29"/>
      <c r="L41" s="29"/>
      <c r="M41" s="29"/>
      <c r="N41" s="30"/>
      <c r="O41" s="31"/>
      <c r="P41" s="28"/>
      <c r="Q41" s="11" t="s">
        <v>32</v>
      </c>
      <c r="R41" s="119"/>
      <c r="S41" s="158" t="s">
        <v>127</v>
      </c>
      <c r="T41" s="158"/>
      <c r="U41" s="158"/>
      <c r="V41" s="158"/>
      <c r="W41" s="158"/>
      <c r="X41" s="159"/>
      <c r="Y41" s="32"/>
      <c r="Z41" s="32"/>
      <c r="AA41" s="33"/>
      <c r="AB41" s="18"/>
    </row>
    <row r="42" spans="1:28" s="27" customFormat="1" ht="24" customHeight="1" thickBot="1" x14ac:dyDescent="0.25">
      <c r="A42" s="23"/>
      <c r="B42" s="24"/>
      <c r="C42" s="246" t="s">
        <v>128</v>
      </c>
      <c r="D42" s="247"/>
      <c r="E42" s="216" t="s">
        <v>154</v>
      </c>
      <c r="F42" s="220"/>
      <c r="G42" s="128" t="s">
        <v>110</v>
      </c>
      <c r="H42" s="216" t="s">
        <v>115</v>
      </c>
      <c r="I42" s="220"/>
      <c r="J42" s="88" t="s">
        <v>119</v>
      </c>
      <c r="K42" s="34"/>
      <c r="L42" s="34"/>
      <c r="M42" s="34"/>
      <c r="N42" s="112"/>
      <c r="O42" s="35"/>
      <c r="P42" s="28"/>
      <c r="Q42" s="153" t="s">
        <v>128</v>
      </c>
      <c r="R42" s="154"/>
      <c r="S42" s="173" t="s">
        <v>154</v>
      </c>
      <c r="T42" s="174"/>
      <c r="U42" s="134" t="s">
        <v>110</v>
      </c>
      <c r="V42" s="173" t="s">
        <v>115</v>
      </c>
      <c r="W42" s="174"/>
      <c r="X42" s="99" t="s">
        <v>119</v>
      </c>
      <c r="Y42" s="36"/>
      <c r="Z42" s="36"/>
      <c r="AA42" s="138"/>
      <c r="AB42" s="18"/>
    </row>
    <row r="43" spans="1:28" s="27" customFormat="1" ht="24" customHeight="1" thickBot="1" x14ac:dyDescent="0.25">
      <c r="A43" s="23"/>
      <c r="B43" s="24"/>
      <c r="C43" s="248"/>
      <c r="D43" s="249"/>
      <c r="E43" s="216" t="s">
        <v>114</v>
      </c>
      <c r="F43" s="220"/>
      <c r="G43" s="128" t="s">
        <v>118</v>
      </c>
      <c r="H43" s="216" t="s">
        <v>126</v>
      </c>
      <c r="I43" s="220"/>
      <c r="J43" s="88" t="s">
        <v>109</v>
      </c>
      <c r="K43" s="34"/>
      <c r="L43" s="34"/>
      <c r="M43" s="34"/>
      <c r="N43" s="112"/>
      <c r="O43" s="35"/>
      <c r="P43" s="28"/>
      <c r="Q43" s="194"/>
      <c r="R43" s="195"/>
      <c r="S43" s="173" t="s">
        <v>114</v>
      </c>
      <c r="T43" s="174"/>
      <c r="U43" s="134" t="s">
        <v>118</v>
      </c>
      <c r="V43" s="173" t="s">
        <v>126</v>
      </c>
      <c r="W43" s="174"/>
      <c r="X43" s="99">
        <v>2000</v>
      </c>
      <c r="Y43" s="36"/>
      <c r="Z43" s="36"/>
      <c r="AA43" s="138"/>
      <c r="AB43" s="18"/>
    </row>
    <row r="44" spans="1:28" s="27" customFormat="1" ht="24" customHeight="1" thickBot="1" x14ac:dyDescent="0.25">
      <c r="A44" s="23"/>
      <c r="B44" s="24"/>
      <c r="C44" s="163" t="s">
        <v>129</v>
      </c>
      <c r="D44" s="164"/>
      <c r="E44" s="216" t="s">
        <v>190</v>
      </c>
      <c r="F44" s="220"/>
      <c r="G44" s="90" t="s">
        <v>130</v>
      </c>
      <c r="H44" s="216" t="s">
        <v>100</v>
      </c>
      <c r="I44" s="220"/>
      <c r="J44" s="86"/>
      <c r="K44" s="34"/>
      <c r="L44" s="34"/>
      <c r="M44" s="34"/>
      <c r="N44" s="112"/>
      <c r="O44" s="35"/>
      <c r="P44" s="28"/>
      <c r="Q44" s="165" t="s">
        <v>129</v>
      </c>
      <c r="R44" s="166"/>
      <c r="S44" s="173" t="s">
        <v>190</v>
      </c>
      <c r="T44" s="174"/>
      <c r="U44" s="134" t="s">
        <v>130</v>
      </c>
      <c r="V44" s="173" t="s">
        <v>100</v>
      </c>
      <c r="W44" s="174"/>
      <c r="X44" s="75"/>
      <c r="Y44" s="36"/>
      <c r="Z44" s="36"/>
      <c r="AA44" s="138"/>
      <c r="AB44" s="18"/>
    </row>
    <row r="45" spans="1:28" s="27" customFormat="1" ht="24" customHeight="1" thickBot="1" x14ac:dyDescent="0.25">
      <c r="A45" s="23"/>
      <c r="B45" s="24"/>
      <c r="C45" s="163" t="s">
        <v>103</v>
      </c>
      <c r="D45" s="164"/>
      <c r="E45" s="209"/>
      <c r="F45" s="210"/>
      <c r="G45" s="210"/>
      <c r="H45" s="210"/>
      <c r="I45" s="210"/>
      <c r="J45" s="211"/>
      <c r="K45" s="34"/>
      <c r="L45" s="34"/>
      <c r="M45" s="34"/>
      <c r="N45" s="112"/>
      <c r="O45" s="35"/>
      <c r="P45" s="28"/>
      <c r="Q45" s="165" t="s">
        <v>103</v>
      </c>
      <c r="R45" s="166"/>
      <c r="S45" s="191"/>
      <c r="T45" s="192"/>
      <c r="U45" s="192"/>
      <c r="V45" s="192"/>
      <c r="W45" s="192"/>
      <c r="X45" s="193"/>
      <c r="Y45" s="36"/>
      <c r="Z45" s="36"/>
      <c r="AA45" s="138"/>
      <c r="AB45" s="18"/>
    </row>
    <row r="46" spans="1:28" s="27" customFormat="1" ht="24" customHeight="1" thickBot="1" x14ac:dyDescent="0.25">
      <c r="A46" s="23"/>
      <c r="B46" s="2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12"/>
      <c r="O46" s="35"/>
      <c r="P46" s="28"/>
      <c r="Q46" s="137"/>
      <c r="R46" s="36"/>
      <c r="S46" s="83"/>
      <c r="T46" s="83"/>
      <c r="U46" s="83"/>
      <c r="V46" s="83"/>
      <c r="W46" s="83"/>
      <c r="X46" s="87"/>
      <c r="Y46" s="36"/>
      <c r="Z46" s="36"/>
      <c r="AA46" s="138"/>
      <c r="AB46" s="18"/>
    </row>
    <row r="47" spans="1:28" ht="17.100000000000001" customHeight="1" thickBot="1" x14ac:dyDescent="0.25">
      <c r="A47" s="38"/>
      <c r="B47" s="39"/>
      <c r="C47" s="6" t="s">
        <v>33</v>
      </c>
      <c r="D47" s="95"/>
      <c r="E47" s="229" t="s">
        <v>132</v>
      </c>
      <c r="F47" s="229"/>
      <c r="G47" s="229"/>
      <c r="H47" s="229"/>
      <c r="I47" s="229"/>
      <c r="J47" s="229"/>
      <c r="K47" s="229"/>
      <c r="L47" s="229"/>
      <c r="M47" s="230"/>
      <c r="N47" s="112"/>
      <c r="P47" s="42"/>
      <c r="Q47" s="11" t="s">
        <v>33</v>
      </c>
      <c r="R47" s="102"/>
      <c r="S47" s="282" t="s">
        <v>132</v>
      </c>
      <c r="T47" s="282"/>
      <c r="U47" s="282"/>
      <c r="V47" s="282"/>
      <c r="W47" s="282"/>
      <c r="X47" s="282"/>
      <c r="Y47" s="282"/>
      <c r="Z47" s="282"/>
      <c r="AA47" s="283"/>
      <c r="AB47" s="18"/>
    </row>
    <row r="48" spans="1:28" s="56" customFormat="1" ht="24" customHeight="1" thickBot="1" x14ac:dyDescent="0.25">
      <c r="A48" s="38"/>
      <c r="B48" s="39"/>
      <c r="C48" s="114" t="s">
        <v>137</v>
      </c>
      <c r="D48" s="110" t="s">
        <v>133</v>
      </c>
      <c r="E48" s="115">
        <v>1</v>
      </c>
      <c r="F48" s="116">
        <v>2</v>
      </c>
      <c r="G48" s="116">
        <v>3</v>
      </c>
      <c r="H48" s="116">
        <v>4</v>
      </c>
      <c r="I48" s="116">
        <v>5</v>
      </c>
      <c r="J48" s="116">
        <v>6</v>
      </c>
      <c r="K48" s="116">
        <v>7</v>
      </c>
      <c r="L48" s="111">
        <v>8</v>
      </c>
      <c r="M48" s="113">
        <v>9</v>
      </c>
      <c r="N48" s="112"/>
      <c r="P48" s="42"/>
      <c r="Q48" s="142" t="s">
        <v>137</v>
      </c>
      <c r="R48" s="132" t="s">
        <v>133</v>
      </c>
      <c r="S48" s="141">
        <v>1</v>
      </c>
      <c r="T48" s="136">
        <v>2</v>
      </c>
      <c r="U48" s="136">
        <v>3</v>
      </c>
      <c r="V48" s="136">
        <v>4</v>
      </c>
      <c r="W48" s="136">
        <v>5</v>
      </c>
      <c r="X48" s="136">
        <v>6</v>
      </c>
      <c r="Y48" s="136">
        <v>7</v>
      </c>
      <c r="Z48" s="135">
        <v>8</v>
      </c>
      <c r="AA48" s="139">
        <v>9</v>
      </c>
      <c r="AB48" s="18"/>
    </row>
    <row r="49" spans="1:28" s="56" customFormat="1" ht="24" customHeight="1" thickBot="1" x14ac:dyDescent="0.25">
      <c r="A49" s="38"/>
      <c r="B49" s="39"/>
      <c r="C49" s="163" t="s">
        <v>134</v>
      </c>
      <c r="D49" s="164"/>
      <c r="E49" s="97"/>
      <c r="F49" s="98"/>
      <c r="G49" s="98"/>
      <c r="H49" s="98"/>
      <c r="I49" s="98"/>
      <c r="J49" s="98"/>
      <c r="K49" s="98"/>
      <c r="L49" s="98"/>
      <c r="M49" s="109"/>
      <c r="N49" s="112"/>
      <c r="P49" s="42"/>
      <c r="Q49" s="165" t="s">
        <v>134</v>
      </c>
      <c r="R49" s="166"/>
      <c r="S49" s="133">
        <v>1800</v>
      </c>
      <c r="T49" s="103">
        <v>1600</v>
      </c>
      <c r="U49" s="103">
        <v>1800</v>
      </c>
      <c r="V49" s="103">
        <v>1600</v>
      </c>
      <c r="W49" s="103"/>
      <c r="X49" s="103"/>
      <c r="Y49" s="103"/>
      <c r="Z49" s="103"/>
      <c r="AA49" s="140"/>
      <c r="AB49" s="18"/>
    </row>
    <row r="50" spans="1:28" s="56" customFormat="1" ht="24" customHeight="1" thickBot="1" x14ac:dyDescent="0.25">
      <c r="A50" s="38"/>
      <c r="B50" s="39"/>
      <c r="C50" s="163" t="s">
        <v>155</v>
      </c>
      <c r="D50" s="164"/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88">
        <v>0</v>
      </c>
      <c r="N50" s="112"/>
      <c r="P50" s="42"/>
      <c r="Q50" s="165" t="s">
        <v>155</v>
      </c>
      <c r="R50" s="166"/>
      <c r="S50" s="134">
        <v>2</v>
      </c>
      <c r="T50" s="134">
        <v>2</v>
      </c>
      <c r="U50" s="134">
        <v>2</v>
      </c>
      <c r="V50" s="134">
        <v>2</v>
      </c>
      <c r="W50" s="134">
        <v>0</v>
      </c>
      <c r="X50" s="134">
        <v>0</v>
      </c>
      <c r="Y50" s="134">
        <v>0</v>
      </c>
      <c r="Z50" s="134">
        <v>0</v>
      </c>
      <c r="AA50" s="99">
        <v>0</v>
      </c>
      <c r="AB50" s="18"/>
    </row>
    <row r="51" spans="1:28" s="56" customFormat="1" ht="24" customHeight="1" thickBot="1" x14ac:dyDescent="0.25">
      <c r="A51" s="38"/>
      <c r="B51" s="39"/>
      <c r="C51" s="163" t="s">
        <v>135</v>
      </c>
      <c r="D51" s="164"/>
      <c r="E51" s="96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88">
        <v>0</v>
      </c>
      <c r="N51" s="112"/>
      <c r="P51" s="42"/>
      <c r="Q51" s="165" t="s">
        <v>135</v>
      </c>
      <c r="R51" s="166"/>
      <c r="S51" s="133">
        <v>5</v>
      </c>
      <c r="T51" s="134">
        <v>2</v>
      </c>
      <c r="U51" s="134">
        <v>2</v>
      </c>
      <c r="V51" s="134">
        <v>2</v>
      </c>
      <c r="W51" s="134">
        <v>0</v>
      </c>
      <c r="X51" s="134">
        <v>0</v>
      </c>
      <c r="Y51" s="134">
        <v>0</v>
      </c>
      <c r="Z51" s="134">
        <v>0</v>
      </c>
      <c r="AA51" s="99">
        <v>0</v>
      </c>
      <c r="AB51" s="18"/>
    </row>
    <row r="52" spans="1:28" s="56" customFormat="1" ht="24" customHeight="1" thickBot="1" x14ac:dyDescent="0.25">
      <c r="A52" s="38"/>
      <c r="B52" s="39"/>
      <c r="C52" s="163" t="s">
        <v>157</v>
      </c>
      <c r="D52" s="164"/>
      <c r="E52" s="96" t="s">
        <v>109</v>
      </c>
      <c r="F52" s="90" t="s">
        <v>109</v>
      </c>
      <c r="G52" s="90" t="s">
        <v>109</v>
      </c>
      <c r="H52" s="90" t="s">
        <v>109</v>
      </c>
      <c r="I52" s="90" t="s">
        <v>109</v>
      </c>
      <c r="J52" s="90" t="s">
        <v>109</v>
      </c>
      <c r="K52" s="90" t="s">
        <v>109</v>
      </c>
      <c r="L52" s="90" t="s">
        <v>109</v>
      </c>
      <c r="M52" s="88" t="s">
        <v>109</v>
      </c>
      <c r="N52" s="112"/>
      <c r="P52" s="42"/>
      <c r="Q52" s="165" t="s">
        <v>157</v>
      </c>
      <c r="R52" s="166"/>
      <c r="S52" s="133" t="s">
        <v>107</v>
      </c>
      <c r="T52" s="134" t="s">
        <v>107</v>
      </c>
      <c r="U52" s="134" t="s">
        <v>107</v>
      </c>
      <c r="V52" s="134" t="s">
        <v>107</v>
      </c>
      <c r="W52" s="134" t="s">
        <v>109</v>
      </c>
      <c r="X52" s="134" t="s">
        <v>109</v>
      </c>
      <c r="Y52" s="134" t="s">
        <v>109</v>
      </c>
      <c r="Z52" s="134" t="s">
        <v>109</v>
      </c>
      <c r="AA52" s="99" t="s">
        <v>109</v>
      </c>
      <c r="AB52" s="18"/>
    </row>
    <row r="53" spans="1:28" s="56" customFormat="1" ht="9.9499999999999993" customHeight="1" x14ac:dyDescent="0.2">
      <c r="A53" s="38"/>
      <c r="B53" s="39"/>
      <c r="C53" s="246" t="s">
        <v>147</v>
      </c>
      <c r="D53" s="247"/>
      <c r="E53" s="80"/>
      <c r="F53" s="81"/>
      <c r="G53" s="81"/>
      <c r="H53" s="81"/>
      <c r="I53" s="81"/>
      <c r="J53" s="81"/>
      <c r="K53" s="81"/>
      <c r="L53" s="92"/>
      <c r="M53" s="74"/>
      <c r="N53" s="112"/>
      <c r="P53" s="42"/>
      <c r="Q53" s="153" t="s">
        <v>147</v>
      </c>
      <c r="R53" s="154"/>
      <c r="S53" s="104" t="s">
        <v>193</v>
      </c>
      <c r="T53" s="105" t="s">
        <v>195</v>
      </c>
      <c r="U53" s="105" t="s">
        <v>193</v>
      </c>
      <c r="V53" s="105" t="s">
        <v>195</v>
      </c>
      <c r="W53" s="105"/>
      <c r="X53" s="105"/>
      <c r="Y53" s="105"/>
      <c r="Z53" s="106"/>
      <c r="AA53" s="37"/>
      <c r="AB53" s="18"/>
    </row>
    <row r="54" spans="1:28" s="56" customFormat="1" ht="9.9499999999999993" customHeight="1" x14ac:dyDescent="0.2">
      <c r="A54" s="38"/>
      <c r="B54" s="39"/>
      <c r="C54" s="248"/>
      <c r="D54" s="249"/>
      <c r="E54" s="70"/>
      <c r="F54" s="76"/>
      <c r="G54" s="76"/>
      <c r="H54" s="76"/>
      <c r="I54" s="76"/>
      <c r="J54" s="76"/>
      <c r="K54" s="76"/>
      <c r="L54" s="93"/>
      <c r="M54" s="74"/>
      <c r="N54" s="112"/>
      <c r="P54" s="42"/>
      <c r="Q54" s="194"/>
      <c r="R54" s="195"/>
      <c r="S54" s="44" t="s">
        <v>194</v>
      </c>
      <c r="T54" s="67"/>
      <c r="U54" s="67" t="s">
        <v>194</v>
      </c>
      <c r="V54" s="67"/>
      <c r="W54" s="67"/>
      <c r="X54" s="67"/>
      <c r="Y54" s="67"/>
      <c r="Z54" s="107"/>
      <c r="AA54" s="37"/>
      <c r="AB54" s="18"/>
    </row>
    <row r="55" spans="1:28" s="56" customFormat="1" ht="9.9499999999999993" customHeight="1" x14ac:dyDescent="0.2">
      <c r="A55" s="38"/>
      <c r="B55" s="39"/>
      <c r="C55" s="248"/>
      <c r="D55" s="249"/>
      <c r="E55" s="70"/>
      <c r="F55" s="76"/>
      <c r="G55" s="76"/>
      <c r="H55" s="76"/>
      <c r="I55" s="76"/>
      <c r="J55" s="76"/>
      <c r="K55" s="76"/>
      <c r="L55" s="93"/>
      <c r="M55" s="74"/>
      <c r="N55" s="112"/>
      <c r="P55" s="42"/>
      <c r="Q55" s="194"/>
      <c r="R55" s="195"/>
      <c r="S55" s="44"/>
      <c r="T55" s="67"/>
      <c r="U55" s="67"/>
      <c r="V55" s="67"/>
      <c r="W55" s="67"/>
      <c r="X55" s="67"/>
      <c r="Y55" s="67"/>
      <c r="Z55" s="107"/>
      <c r="AA55" s="37"/>
      <c r="AB55" s="18"/>
    </row>
    <row r="56" spans="1:28" s="56" customFormat="1" ht="9.9499999999999993" customHeight="1" x14ac:dyDescent="0.2">
      <c r="A56" s="38"/>
      <c r="B56" s="39"/>
      <c r="C56" s="248"/>
      <c r="D56" s="249"/>
      <c r="E56" s="70"/>
      <c r="F56" s="76"/>
      <c r="G56" s="76"/>
      <c r="H56" s="76"/>
      <c r="I56" s="76"/>
      <c r="J56" s="76"/>
      <c r="K56" s="76"/>
      <c r="L56" s="93"/>
      <c r="M56" s="74"/>
      <c r="N56" s="112"/>
      <c r="P56" s="42"/>
      <c r="Q56" s="194"/>
      <c r="R56" s="195"/>
      <c r="S56" s="44"/>
      <c r="T56" s="67"/>
      <c r="U56" s="67"/>
      <c r="V56" s="67"/>
      <c r="W56" s="67"/>
      <c r="X56" s="67"/>
      <c r="Y56" s="67"/>
      <c r="Z56" s="107"/>
      <c r="AA56" s="37"/>
      <c r="AB56" s="18"/>
    </row>
    <row r="57" spans="1:28" s="56" customFormat="1" ht="9.9499999999999993" customHeight="1" x14ac:dyDescent="0.2">
      <c r="A57" s="38"/>
      <c r="B57" s="39"/>
      <c r="C57" s="248"/>
      <c r="D57" s="249"/>
      <c r="E57" s="70"/>
      <c r="F57" s="76"/>
      <c r="G57" s="76"/>
      <c r="H57" s="76"/>
      <c r="I57" s="76"/>
      <c r="J57" s="76"/>
      <c r="K57" s="76"/>
      <c r="L57" s="93"/>
      <c r="M57" s="74"/>
      <c r="N57" s="112"/>
      <c r="P57" s="42"/>
      <c r="Q57" s="194"/>
      <c r="R57" s="195"/>
      <c r="S57" s="44"/>
      <c r="T57" s="67"/>
      <c r="U57" s="67"/>
      <c r="V57" s="67"/>
      <c r="W57" s="67"/>
      <c r="X57" s="67"/>
      <c r="Y57" s="67"/>
      <c r="Z57" s="107"/>
      <c r="AA57" s="37"/>
      <c r="AB57" s="18"/>
    </row>
    <row r="58" spans="1:28" s="56" customFormat="1" ht="9.9499999999999993" customHeight="1" x14ac:dyDescent="0.2">
      <c r="A58" s="38"/>
      <c r="B58" s="39"/>
      <c r="C58" s="248"/>
      <c r="D58" s="249"/>
      <c r="E58" s="70"/>
      <c r="F58" s="76"/>
      <c r="G58" s="76"/>
      <c r="H58" s="76"/>
      <c r="I58" s="76"/>
      <c r="J58" s="76"/>
      <c r="K58" s="76"/>
      <c r="L58" s="93"/>
      <c r="M58" s="74"/>
      <c r="N58" s="112"/>
      <c r="P58" s="42"/>
      <c r="Q58" s="194"/>
      <c r="R58" s="195"/>
      <c r="S58" s="44"/>
      <c r="T58" s="67"/>
      <c r="U58" s="67"/>
      <c r="V58" s="67"/>
      <c r="W58" s="67"/>
      <c r="X58" s="67"/>
      <c r="Y58" s="67"/>
      <c r="Z58" s="107"/>
      <c r="AA58" s="37"/>
      <c r="AB58" s="18"/>
    </row>
    <row r="59" spans="1:28" s="56" customFormat="1" ht="9.9499999999999993" customHeight="1" x14ac:dyDescent="0.2">
      <c r="A59" s="38"/>
      <c r="B59" s="39"/>
      <c r="C59" s="248"/>
      <c r="D59" s="249"/>
      <c r="E59" s="70"/>
      <c r="F59" s="76"/>
      <c r="G59" s="76"/>
      <c r="H59" s="76"/>
      <c r="I59" s="76"/>
      <c r="J59" s="76"/>
      <c r="K59" s="76"/>
      <c r="L59" s="93"/>
      <c r="M59" s="74"/>
      <c r="N59" s="126"/>
      <c r="P59" s="42"/>
      <c r="Q59" s="194"/>
      <c r="R59" s="195"/>
      <c r="S59" s="44"/>
      <c r="T59" s="67"/>
      <c r="U59" s="67"/>
      <c r="V59" s="67"/>
      <c r="W59" s="67"/>
      <c r="X59" s="67"/>
      <c r="Y59" s="67"/>
      <c r="Z59" s="107"/>
      <c r="AA59" s="37"/>
      <c r="AB59" s="18"/>
    </row>
    <row r="60" spans="1:28" s="56" customFormat="1" ht="9.9499999999999993" customHeight="1" x14ac:dyDescent="0.2">
      <c r="A60" s="38"/>
      <c r="B60" s="39"/>
      <c r="C60" s="248"/>
      <c r="D60" s="249"/>
      <c r="E60" s="70"/>
      <c r="F60" s="76"/>
      <c r="G60" s="76"/>
      <c r="H60" s="76"/>
      <c r="I60" s="76"/>
      <c r="J60" s="76"/>
      <c r="K60" s="76"/>
      <c r="L60" s="93"/>
      <c r="M60" s="74"/>
      <c r="N60" s="112"/>
      <c r="P60" s="42"/>
      <c r="Q60" s="194"/>
      <c r="R60" s="195"/>
      <c r="S60" s="44"/>
      <c r="T60" s="67"/>
      <c r="U60" s="67"/>
      <c r="V60" s="67"/>
      <c r="W60" s="67"/>
      <c r="X60" s="67"/>
      <c r="Y60" s="67"/>
      <c r="Z60" s="107"/>
      <c r="AA60" s="37"/>
      <c r="AB60" s="18"/>
    </row>
    <row r="61" spans="1:28" s="56" customFormat="1" ht="9.9499999999999993" customHeight="1" x14ac:dyDescent="0.2">
      <c r="A61" s="38"/>
      <c r="B61" s="39"/>
      <c r="C61" s="248"/>
      <c r="D61" s="249"/>
      <c r="E61" s="70"/>
      <c r="F61" s="76"/>
      <c r="G61" s="76"/>
      <c r="H61" s="76"/>
      <c r="I61" s="76"/>
      <c r="J61" s="76"/>
      <c r="K61" s="76"/>
      <c r="L61" s="93"/>
      <c r="M61" s="74"/>
      <c r="N61" s="112"/>
      <c r="P61" s="42"/>
      <c r="Q61" s="194"/>
      <c r="R61" s="195"/>
      <c r="S61" s="44"/>
      <c r="T61" s="67"/>
      <c r="U61" s="67"/>
      <c r="V61" s="67"/>
      <c r="W61" s="67"/>
      <c r="X61" s="67"/>
      <c r="Y61" s="67"/>
      <c r="Z61" s="107"/>
      <c r="AA61" s="37"/>
      <c r="AB61" s="18"/>
    </row>
    <row r="62" spans="1:28" s="56" customFormat="1" ht="9.9499999999999993" customHeight="1" thickBot="1" x14ac:dyDescent="0.25">
      <c r="A62" s="38"/>
      <c r="B62" s="39"/>
      <c r="C62" s="253"/>
      <c r="D62" s="254"/>
      <c r="E62" s="77"/>
      <c r="F62" s="78"/>
      <c r="G62" s="78"/>
      <c r="H62" s="78"/>
      <c r="I62" s="78"/>
      <c r="J62" s="78"/>
      <c r="K62" s="78"/>
      <c r="L62" s="94"/>
      <c r="M62" s="79"/>
      <c r="N62" s="112"/>
      <c r="P62" s="42"/>
      <c r="Q62" s="155"/>
      <c r="R62" s="156"/>
      <c r="S62" s="45"/>
      <c r="T62" s="68"/>
      <c r="U62" s="68"/>
      <c r="V62" s="68"/>
      <c r="W62" s="68"/>
      <c r="X62" s="68"/>
      <c r="Y62" s="68"/>
      <c r="Z62" s="108"/>
      <c r="AA62" s="69"/>
      <c r="AB62" s="18"/>
    </row>
    <row r="63" spans="1:28" s="56" customFormat="1" ht="39.950000000000003" customHeight="1" thickBot="1" x14ac:dyDescent="0.25">
      <c r="A63" s="38"/>
      <c r="B63" s="39"/>
      <c r="C63" s="253" t="s">
        <v>136</v>
      </c>
      <c r="D63" s="254"/>
      <c r="E63" s="127" t="s">
        <v>24</v>
      </c>
      <c r="F63" s="128" t="s">
        <v>24</v>
      </c>
      <c r="G63" s="128" t="s">
        <v>24</v>
      </c>
      <c r="H63" s="128" t="s">
        <v>24</v>
      </c>
      <c r="I63" s="128" t="s">
        <v>24</v>
      </c>
      <c r="J63" s="128" t="s">
        <v>24</v>
      </c>
      <c r="K63" s="128" t="s">
        <v>24</v>
      </c>
      <c r="L63" s="128" t="s">
        <v>24</v>
      </c>
      <c r="M63" s="88" t="s">
        <v>24</v>
      </c>
      <c r="N63" s="112"/>
      <c r="P63" s="42"/>
      <c r="Q63" s="155" t="s">
        <v>136</v>
      </c>
      <c r="R63" s="156"/>
      <c r="S63" s="133" t="s">
        <v>75</v>
      </c>
      <c r="T63" s="134" t="s">
        <v>75</v>
      </c>
      <c r="U63" s="134" t="s">
        <v>75</v>
      </c>
      <c r="V63" s="134" t="s">
        <v>75</v>
      </c>
      <c r="W63" s="134" t="s">
        <v>24</v>
      </c>
      <c r="X63" s="134" t="s">
        <v>24</v>
      </c>
      <c r="Y63" s="134" t="s">
        <v>24</v>
      </c>
      <c r="Z63" s="134" t="s">
        <v>24</v>
      </c>
      <c r="AA63" s="99" t="s">
        <v>24</v>
      </c>
      <c r="AB63" s="18"/>
    </row>
    <row r="64" spans="1:28" s="27" customFormat="1" ht="30" customHeight="1" thickBot="1" x14ac:dyDescent="0.25">
      <c r="A64" s="23"/>
      <c r="B64" s="24"/>
      <c r="C64" s="163" t="s">
        <v>146</v>
      </c>
      <c r="D64" s="164"/>
      <c r="E64" s="216" t="s">
        <v>190</v>
      </c>
      <c r="F64" s="220"/>
      <c r="G64" s="90" t="s">
        <v>102</v>
      </c>
      <c r="H64" s="216" t="s">
        <v>156</v>
      </c>
      <c r="I64" s="220"/>
      <c r="J64" s="169"/>
      <c r="K64" s="258"/>
      <c r="L64" s="258"/>
      <c r="M64" s="170"/>
      <c r="N64" s="112"/>
      <c r="O64" s="35"/>
      <c r="P64" s="28"/>
      <c r="Q64" s="165" t="s">
        <v>146</v>
      </c>
      <c r="R64" s="166"/>
      <c r="S64" s="173" t="s">
        <v>190</v>
      </c>
      <c r="T64" s="174"/>
      <c r="U64" s="134" t="s">
        <v>97</v>
      </c>
      <c r="V64" s="173" t="s">
        <v>156</v>
      </c>
      <c r="W64" s="174"/>
      <c r="X64" s="151"/>
      <c r="Y64" s="256"/>
      <c r="Z64" s="256"/>
      <c r="AA64" s="152"/>
      <c r="AB64" s="18"/>
    </row>
    <row r="65" spans="1:28" s="27" customFormat="1" ht="24" customHeight="1" thickBot="1" x14ac:dyDescent="0.25">
      <c r="A65" s="23"/>
      <c r="B65" s="24"/>
      <c r="C65" s="163" t="s">
        <v>103</v>
      </c>
      <c r="D65" s="164"/>
      <c r="E65" s="257"/>
      <c r="F65" s="258"/>
      <c r="G65" s="258"/>
      <c r="H65" s="258"/>
      <c r="I65" s="258"/>
      <c r="J65" s="258"/>
      <c r="K65" s="258"/>
      <c r="L65" s="258"/>
      <c r="M65" s="170"/>
      <c r="N65" s="112"/>
      <c r="O65" s="35"/>
      <c r="P65" s="28"/>
      <c r="Q65" s="165" t="s">
        <v>103</v>
      </c>
      <c r="R65" s="166"/>
      <c r="S65" s="255"/>
      <c r="T65" s="256"/>
      <c r="U65" s="256"/>
      <c r="V65" s="256"/>
      <c r="W65" s="256"/>
      <c r="X65" s="256"/>
      <c r="Y65" s="256"/>
      <c r="Z65" s="256"/>
      <c r="AA65" s="152"/>
      <c r="AB65" s="18"/>
    </row>
    <row r="66" spans="1:28" ht="31.5" customHeight="1" thickBot="1" x14ac:dyDescent="0.3">
      <c r="A66" s="38"/>
      <c r="B66" s="39"/>
      <c r="C66" s="40"/>
      <c r="D66" s="213"/>
      <c r="E66" s="252"/>
      <c r="F66" s="252"/>
      <c r="G66" s="40"/>
      <c r="H66" s="40"/>
      <c r="I66" s="40"/>
      <c r="J66" s="40"/>
      <c r="K66" s="40"/>
      <c r="L66" s="40"/>
      <c r="M66" s="40"/>
      <c r="N66" s="46"/>
      <c r="P66" s="42"/>
      <c r="Q66" s="43"/>
      <c r="R66" s="342"/>
      <c r="S66" s="343"/>
      <c r="T66" s="343"/>
      <c r="U66" s="43"/>
      <c r="V66" s="43"/>
      <c r="W66" s="43"/>
      <c r="X66" s="43"/>
      <c r="Y66" s="43"/>
      <c r="Z66" s="43"/>
      <c r="AA66" s="43"/>
      <c r="AB66" s="47"/>
    </row>
    <row r="67" spans="1:28" ht="20.100000000000001" customHeight="1" thickBot="1" x14ac:dyDescent="0.3">
      <c r="A67" s="38"/>
      <c r="B67" s="39"/>
      <c r="C67" s="6" t="s">
        <v>46</v>
      </c>
      <c r="D67" s="7"/>
      <c r="E67" s="229" t="s">
        <v>34</v>
      </c>
      <c r="F67" s="229"/>
      <c r="G67" s="229"/>
      <c r="H67" s="229"/>
      <c r="I67" s="229"/>
      <c r="J67" s="230"/>
      <c r="K67" s="40"/>
      <c r="L67" s="40"/>
      <c r="M67" s="40"/>
      <c r="N67" s="46"/>
      <c r="P67" s="42"/>
      <c r="Q67" s="11" t="s">
        <v>46</v>
      </c>
      <c r="R67" s="119"/>
      <c r="S67" s="282" t="s">
        <v>34</v>
      </c>
      <c r="T67" s="282"/>
      <c r="U67" s="282"/>
      <c r="V67" s="282"/>
      <c r="W67" s="282"/>
      <c r="X67" s="283"/>
      <c r="Y67" s="43"/>
      <c r="Z67" s="43"/>
      <c r="AA67" s="43"/>
      <c r="AB67" s="47"/>
    </row>
    <row r="68" spans="1:28" s="56" customFormat="1" ht="20.100000000000001" customHeight="1" thickBot="1" x14ac:dyDescent="0.3">
      <c r="A68" s="38"/>
      <c r="B68" s="39"/>
      <c r="C68" s="212" t="s">
        <v>139</v>
      </c>
      <c r="D68" s="213"/>
      <c r="E68" s="213"/>
      <c r="F68" s="214"/>
      <c r="G68" s="233"/>
      <c r="H68" s="233"/>
      <c r="I68" s="233"/>
      <c r="J68" s="233"/>
      <c r="K68" s="40"/>
      <c r="L68" s="40"/>
      <c r="M68" s="40"/>
      <c r="N68" s="46"/>
      <c r="P68" s="42"/>
      <c r="Q68" s="346" t="s">
        <v>139</v>
      </c>
      <c r="R68" s="342"/>
      <c r="S68" s="342"/>
      <c r="T68" s="347"/>
      <c r="U68" s="225" t="s">
        <v>196</v>
      </c>
      <c r="V68" s="225"/>
      <c r="W68" s="225"/>
      <c r="X68" s="225"/>
      <c r="Y68" s="43"/>
      <c r="Z68" s="43"/>
      <c r="AA68" s="43"/>
      <c r="AB68" s="47"/>
    </row>
    <row r="69" spans="1:28" ht="20.100000000000001" customHeight="1" thickBot="1" x14ac:dyDescent="0.3">
      <c r="A69" s="38"/>
      <c r="B69" s="39"/>
      <c r="C69" s="221" t="s">
        <v>145</v>
      </c>
      <c r="D69" s="221"/>
      <c r="E69" s="221"/>
      <c r="F69" s="221"/>
      <c r="G69" s="227" t="s">
        <v>36</v>
      </c>
      <c r="H69" s="228"/>
      <c r="I69" s="228"/>
      <c r="J69" s="72"/>
      <c r="K69" s="25"/>
      <c r="L69" s="25"/>
      <c r="M69" s="25"/>
      <c r="N69" s="26"/>
      <c r="P69" s="42"/>
      <c r="Q69" s="234" t="s">
        <v>145</v>
      </c>
      <c r="R69" s="234"/>
      <c r="S69" s="234"/>
      <c r="T69" s="234"/>
      <c r="U69" s="223" t="s">
        <v>36</v>
      </c>
      <c r="V69" s="224"/>
      <c r="W69" s="224"/>
      <c r="X69" s="120">
        <v>-5</v>
      </c>
      <c r="Y69" s="121"/>
      <c r="Z69" s="121"/>
      <c r="AA69" s="121"/>
      <c r="AB69" s="122"/>
    </row>
    <row r="70" spans="1:28" ht="20.100000000000001" customHeight="1" thickBot="1" x14ac:dyDescent="0.3">
      <c r="A70" s="38"/>
      <c r="B70" s="39"/>
      <c r="C70" s="221"/>
      <c r="D70" s="221"/>
      <c r="E70" s="221"/>
      <c r="F70" s="221"/>
      <c r="G70" s="231" t="s">
        <v>37</v>
      </c>
      <c r="H70" s="232"/>
      <c r="I70" s="232"/>
      <c r="J70" s="150"/>
      <c r="K70" s="25"/>
      <c r="L70" s="25"/>
      <c r="M70" s="25"/>
      <c r="N70" s="26"/>
      <c r="P70" s="42"/>
      <c r="Q70" s="234"/>
      <c r="R70" s="234"/>
      <c r="S70" s="234"/>
      <c r="T70" s="234"/>
      <c r="U70" s="344" t="s">
        <v>37</v>
      </c>
      <c r="V70" s="345"/>
      <c r="W70" s="345"/>
      <c r="X70" s="123">
        <v>30</v>
      </c>
      <c r="Y70" s="121"/>
      <c r="Z70" s="121"/>
      <c r="AA70" s="121"/>
      <c r="AB70" s="122"/>
    </row>
    <row r="71" spans="1:28" ht="20.100000000000001" customHeight="1" thickBot="1" x14ac:dyDescent="0.3">
      <c r="A71" s="38"/>
      <c r="B71" s="39"/>
      <c r="C71" s="221" t="s">
        <v>142</v>
      </c>
      <c r="D71" s="221"/>
      <c r="E71" s="221"/>
      <c r="F71" s="221"/>
      <c r="G71" s="226" t="s">
        <v>197</v>
      </c>
      <c r="H71" s="226"/>
      <c r="I71" s="226"/>
      <c r="J71" s="226"/>
      <c r="K71" s="25"/>
      <c r="L71" s="25"/>
      <c r="M71" s="25"/>
      <c r="N71" s="26"/>
      <c r="P71" s="42"/>
      <c r="Q71" s="234" t="s">
        <v>142</v>
      </c>
      <c r="R71" s="234"/>
      <c r="S71" s="234"/>
      <c r="T71" s="234"/>
      <c r="U71" s="225" t="s">
        <v>197</v>
      </c>
      <c r="V71" s="225"/>
      <c r="W71" s="225"/>
      <c r="X71" s="225"/>
      <c r="Y71" s="121"/>
      <c r="Z71" s="121"/>
      <c r="AA71" s="121"/>
      <c r="AB71" s="122"/>
    </row>
    <row r="72" spans="1:28" s="56" customFormat="1" ht="20.100000000000001" customHeight="1" thickBot="1" x14ac:dyDescent="0.3">
      <c r="A72" s="38"/>
      <c r="B72" s="39"/>
      <c r="C72" s="221" t="s">
        <v>143</v>
      </c>
      <c r="D72" s="221"/>
      <c r="E72" s="221"/>
      <c r="F72" s="221"/>
      <c r="G72" s="226" t="s">
        <v>198</v>
      </c>
      <c r="H72" s="226"/>
      <c r="I72" s="226"/>
      <c r="J72" s="226"/>
      <c r="K72" s="25"/>
      <c r="L72" s="25"/>
      <c r="M72" s="25"/>
      <c r="N72" s="26"/>
      <c r="P72" s="42"/>
      <c r="Q72" s="234" t="s">
        <v>143</v>
      </c>
      <c r="R72" s="234"/>
      <c r="S72" s="234"/>
      <c r="T72" s="234"/>
      <c r="U72" s="225" t="s">
        <v>198</v>
      </c>
      <c r="V72" s="225"/>
      <c r="W72" s="225"/>
      <c r="X72" s="225"/>
      <c r="Y72" s="121"/>
      <c r="Z72" s="121"/>
      <c r="AA72" s="121"/>
      <c r="AB72" s="122"/>
    </row>
    <row r="73" spans="1:28" ht="20.100000000000001" customHeight="1" thickBot="1" x14ac:dyDescent="0.3">
      <c r="A73" s="38"/>
      <c r="B73" s="39"/>
      <c r="C73" s="222" t="s">
        <v>62</v>
      </c>
      <c r="D73" s="337"/>
      <c r="E73" s="337"/>
      <c r="F73" s="164"/>
      <c r="G73" s="338"/>
      <c r="H73" s="338"/>
      <c r="I73" s="338"/>
      <c r="J73" s="338"/>
      <c r="K73" s="40"/>
      <c r="L73" s="40"/>
      <c r="M73" s="40"/>
      <c r="N73" s="46"/>
      <c r="P73" s="42"/>
      <c r="Q73" s="235" t="s">
        <v>62</v>
      </c>
      <c r="R73" s="236"/>
      <c r="S73" s="236"/>
      <c r="T73" s="166"/>
      <c r="U73" s="237" t="s">
        <v>24</v>
      </c>
      <c r="V73" s="237"/>
      <c r="W73" s="237"/>
      <c r="X73" s="237"/>
      <c r="Y73" s="43"/>
      <c r="Z73" s="43"/>
      <c r="AA73" s="43"/>
      <c r="AB73" s="47"/>
    </row>
    <row r="74" spans="1:28" ht="20.100000000000001" customHeight="1" thickBot="1" x14ac:dyDescent="0.3">
      <c r="A74" s="38"/>
      <c r="B74" s="39"/>
      <c r="C74" s="221" t="s">
        <v>38</v>
      </c>
      <c r="D74" s="221"/>
      <c r="E74" s="221"/>
      <c r="F74" s="222"/>
      <c r="G74" s="227" t="s">
        <v>39</v>
      </c>
      <c r="H74" s="228"/>
      <c r="I74" s="228"/>
      <c r="J74" s="71" t="s">
        <v>57</v>
      </c>
      <c r="K74" s="40"/>
      <c r="L74" s="40"/>
      <c r="M74" s="40"/>
      <c r="N74" s="46"/>
      <c r="P74" s="42"/>
      <c r="Q74" s="234" t="s">
        <v>38</v>
      </c>
      <c r="R74" s="234"/>
      <c r="S74" s="234"/>
      <c r="T74" s="235"/>
      <c r="U74" s="223" t="s">
        <v>39</v>
      </c>
      <c r="V74" s="224"/>
      <c r="W74" s="224"/>
      <c r="X74" s="120" t="s">
        <v>22</v>
      </c>
      <c r="Y74" s="43"/>
      <c r="Z74" s="43"/>
      <c r="AA74" s="43"/>
      <c r="AB74" s="47"/>
    </row>
    <row r="75" spans="1:28" ht="20.100000000000001" customHeight="1" thickBot="1" x14ac:dyDescent="0.3">
      <c r="A75" s="38"/>
      <c r="B75" s="39"/>
      <c r="C75" s="221"/>
      <c r="D75" s="221"/>
      <c r="E75" s="221"/>
      <c r="F75" s="222"/>
      <c r="G75" s="197" t="s">
        <v>40</v>
      </c>
      <c r="H75" s="198"/>
      <c r="I75" s="199"/>
      <c r="J75" s="73" t="s">
        <v>57</v>
      </c>
      <c r="K75" s="40"/>
      <c r="L75" s="40"/>
      <c r="M75" s="40"/>
      <c r="N75" s="46"/>
      <c r="P75" s="42"/>
      <c r="Q75" s="234"/>
      <c r="R75" s="234"/>
      <c r="S75" s="234"/>
      <c r="T75" s="235"/>
      <c r="U75" s="160" t="s">
        <v>40</v>
      </c>
      <c r="V75" s="161"/>
      <c r="W75" s="162"/>
      <c r="X75" s="124" t="s">
        <v>57</v>
      </c>
      <c r="Y75" s="43"/>
      <c r="Z75" s="43"/>
      <c r="AA75" s="43"/>
      <c r="AB75" s="47"/>
    </row>
    <row r="76" spans="1:28" ht="20.100000000000001" customHeight="1" thickBot="1" x14ac:dyDescent="0.3">
      <c r="A76" s="38"/>
      <c r="B76" s="39"/>
      <c r="C76" s="221"/>
      <c r="D76" s="221"/>
      <c r="E76" s="221"/>
      <c r="F76" s="222"/>
      <c r="G76" s="197" t="s">
        <v>41</v>
      </c>
      <c r="H76" s="198"/>
      <c r="I76" s="199"/>
      <c r="J76" s="73" t="s">
        <v>57</v>
      </c>
      <c r="K76" s="40"/>
      <c r="L76" s="40"/>
      <c r="M76" s="40"/>
      <c r="N76" s="46"/>
      <c r="P76" s="42"/>
      <c r="Q76" s="234"/>
      <c r="R76" s="234"/>
      <c r="S76" s="234"/>
      <c r="T76" s="235"/>
      <c r="U76" s="160" t="s">
        <v>41</v>
      </c>
      <c r="V76" s="161"/>
      <c r="W76" s="162"/>
      <c r="X76" s="124" t="s">
        <v>57</v>
      </c>
      <c r="Y76" s="43"/>
      <c r="Z76" s="43"/>
      <c r="AA76" s="43"/>
      <c r="AB76" s="47"/>
    </row>
    <row r="77" spans="1:28" ht="20.100000000000001" customHeight="1" thickBot="1" x14ac:dyDescent="0.3">
      <c r="A77" s="38"/>
      <c r="B77" s="39"/>
      <c r="C77" s="221"/>
      <c r="D77" s="221"/>
      <c r="E77" s="221"/>
      <c r="F77" s="222"/>
      <c r="G77" s="200" t="s">
        <v>42</v>
      </c>
      <c r="H77" s="201"/>
      <c r="I77" s="201"/>
      <c r="J77" s="73" t="s">
        <v>57</v>
      </c>
      <c r="K77" s="40"/>
      <c r="L77" s="40"/>
      <c r="M77" s="40"/>
      <c r="N77" s="46"/>
      <c r="P77" s="42"/>
      <c r="Q77" s="234"/>
      <c r="R77" s="234"/>
      <c r="S77" s="234"/>
      <c r="T77" s="235"/>
      <c r="U77" s="238" t="s">
        <v>42</v>
      </c>
      <c r="V77" s="239"/>
      <c r="W77" s="239"/>
      <c r="X77" s="124" t="s">
        <v>57</v>
      </c>
      <c r="Y77" s="43"/>
      <c r="Z77" s="43"/>
      <c r="AA77" s="43"/>
      <c r="AB77" s="47"/>
    </row>
    <row r="78" spans="1:28" ht="20.100000000000001" customHeight="1" thickBot="1" x14ac:dyDescent="0.3">
      <c r="A78" s="38"/>
      <c r="B78" s="39"/>
      <c r="C78" s="221"/>
      <c r="D78" s="221"/>
      <c r="E78" s="221"/>
      <c r="F78" s="222"/>
      <c r="G78" s="200" t="s">
        <v>43</v>
      </c>
      <c r="H78" s="201"/>
      <c r="I78" s="201"/>
      <c r="J78" s="73" t="s">
        <v>57</v>
      </c>
      <c r="K78" s="40"/>
      <c r="L78" s="40"/>
      <c r="M78" s="40"/>
      <c r="N78" s="46"/>
      <c r="P78" s="42"/>
      <c r="Q78" s="234"/>
      <c r="R78" s="234"/>
      <c r="S78" s="234"/>
      <c r="T78" s="235"/>
      <c r="U78" s="238" t="s">
        <v>43</v>
      </c>
      <c r="V78" s="239"/>
      <c r="W78" s="239"/>
      <c r="X78" s="124" t="s">
        <v>57</v>
      </c>
      <c r="Y78" s="43"/>
      <c r="Z78" s="43"/>
      <c r="AA78" s="43"/>
      <c r="AB78" s="47"/>
    </row>
    <row r="79" spans="1:28" ht="15.75" customHeight="1" thickBot="1" x14ac:dyDescent="0.3">
      <c r="B79" s="39"/>
      <c r="C79" s="221"/>
      <c r="D79" s="221"/>
      <c r="E79" s="221"/>
      <c r="F79" s="222"/>
      <c r="G79" s="200" t="s">
        <v>44</v>
      </c>
      <c r="H79" s="201"/>
      <c r="I79" s="201"/>
      <c r="J79" s="73" t="s">
        <v>57</v>
      </c>
      <c r="K79" s="40"/>
      <c r="L79" s="40"/>
      <c r="M79" s="40"/>
      <c r="N79" s="46"/>
      <c r="P79" s="42"/>
      <c r="Q79" s="234"/>
      <c r="R79" s="234"/>
      <c r="S79" s="234"/>
      <c r="T79" s="235"/>
      <c r="U79" s="238" t="s">
        <v>44</v>
      </c>
      <c r="V79" s="239"/>
      <c r="W79" s="239"/>
      <c r="X79" s="124" t="s">
        <v>57</v>
      </c>
      <c r="Y79" s="43"/>
      <c r="Z79" s="43"/>
      <c r="AA79" s="43"/>
      <c r="AB79" s="47"/>
    </row>
    <row r="80" spans="1:28" ht="15.75" customHeight="1" thickBot="1" x14ac:dyDescent="0.3">
      <c r="B80" s="39"/>
      <c r="C80" s="221"/>
      <c r="D80" s="221"/>
      <c r="E80" s="221"/>
      <c r="F80" s="222"/>
      <c r="G80" s="243" t="s">
        <v>45</v>
      </c>
      <c r="H80" s="244"/>
      <c r="I80" s="245"/>
      <c r="J80" s="118" t="s">
        <v>57</v>
      </c>
      <c r="K80" s="40"/>
      <c r="L80" s="40"/>
      <c r="M80" s="40"/>
      <c r="N80" s="46"/>
      <c r="P80" s="42"/>
      <c r="Q80" s="234"/>
      <c r="R80" s="234"/>
      <c r="S80" s="234"/>
      <c r="T80" s="235"/>
      <c r="U80" s="240" t="s">
        <v>45</v>
      </c>
      <c r="V80" s="241"/>
      <c r="W80" s="242"/>
      <c r="X80" s="125" t="s">
        <v>57</v>
      </c>
      <c r="Y80" s="43"/>
      <c r="Z80" s="43"/>
      <c r="AA80" s="43"/>
      <c r="AB80" s="47"/>
    </row>
    <row r="81" spans="1:29" ht="15.75" thickBot="1" x14ac:dyDescent="0.3">
      <c r="B81" s="333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5"/>
      <c r="P81" s="339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1"/>
    </row>
    <row r="82" spans="1:29" s="38" customFormat="1" ht="27" customHeight="1" thickBot="1" x14ac:dyDescent="0.3"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57"/>
      <c r="AA82" s="57"/>
      <c r="AB82" s="57"/>
      <c r="AC82" s="57"/>
    </row>
    <row r="83" spans="1:29" ht="13.5" customHeight="1" thickBot="1" x14ac:dyDescent="0.3">
      <c r="A83" s="56"/>
      <c r="B83" s="56"/>
      <c r="C83" s="202" t="s">
        <v>189</v>
      </c>
      <c r="D83" s="203"/>
      <c r="E83" s="203"/>
      <c r="F83" s="204"/>
      <c r="G83" s="203"/>
      <c r="H83" s="203"/>
      <c r="I83" s="203"/>
      <c r="J83" s="205"/>
      <c r="K83" s="56"/>
      <c r="L83" s="56"/>
      <c r="P83" s="57"/>
      <c r="Q83" s="57"/>
      <c r="R83" s="57"/>
      <c r="S83" s="57"/>
      <c r="T83" s="57"/>
      <c r="U83" s="57"/>
      <c r="V83" s="57"/>
      <c r="W83" s="57"/>
      <c r="X83" s="57"/>
      <c r="Y83" s="144"/>
      <c r="Z83" s="144"/>
      <c r="AA83" s="57"/>
      <c r="AB83" s="57"/>
      <c r="AC83" s="143"/>
    </row>
    <row r="84" spans="1:29" ht="15" customHeight="1" x14ac:dyDescent="0.25">
      <c r="A84" s="196" t="s">
        <v>67</v>
      </c>
      <c r="B84" s="196"/>
      <c r="C84" s="56"/>
      <c r="D84" s="206" t="s">
        <v>65</v>
      </c>
      <c r="E84" s="207"/>
      <c r="F84" s="56"/>
      <c r="G84" s="208" t="s">
        <v>66</v>
      </c>
      <c r="H84" s="208"/>
      <c r="I84" s="208"/>
      <c r="J84" s="208"/>
      <c r="K84" s="56"/>
      <c r="L84" s="56"/>
      <c r="O84" s="143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</row>
    <row r="85" spans="1:29" ht="15.75" customHeight="1" x14ac:dyDescent="0.25">
      <c r="A85" s="56"/>
      <c r="B85" s="56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82"/>
      <c r="O85" s="143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</row>
    <row r="86" spans="1:29" x14ac:dyDescent="0.2">
      <c r="A86" s="56"/>
      <c r="B86" s="53"/>
      <c r="C86" s="53" t="s">
        <v>48</v>
      </c>
      <c r="D86" s="53"/>
      <c r="E86" s="53" t="s">
        <v>49</v>
      </c>
      <c r="F86" s="53"/>
      <c r="G86" s="53"/>
      <c r="H86" s="53" t="s">
        <v>49</v>
      </c>
      <c r="I86" s="53"/>
      <c r="J86" s="53"/>
      <c r="K86" s="53" t="s">
        <v>49</v>
      </c>
      <c r="L86" s="56"/>
      <c r="O86" s="143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29" x14ac:dyDescent="0.2">
      <c r="A87" s="56"/>
      <c r="B87" s="53"/>
      <c r="C87" s="53" t="s">
        <v>50</v>
      </c>
      <c r="D87" s="54"/>
      <c r="E87" s="54" t="s">
        <v>51</v>
      </c>
      <c r="F87" s="54"/>
      <c r="G87" s="54"/>
      <c r="H87" s="54" t="s">
        <v>52</v>
      </c>
      <c r="I87" s="54"/>
      <c r="J87" s="54"/>
      <c r="K87" s="54" t="s">
        <v>53</v>
      </c>
      <c r="L87" s="56"/>
      <c r="O87" s="143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</row>
    <row r="88" spans="1:29" x14ac:dyDescent="0.2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6"/>
      <c r="O88" s="143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</row>
    <row r="89" spans="1:29" x14ac:dyDescent="0.2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6"/>
      <c r="O89" s="143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</row>
    <row r="90" spans="1:29" x14ac:dyDescent="0.2">
      <c r="A90" s="56"/>
      <c r="B90" s="53"/>
      <c r="C90" s="53" t="s">
        <v>48</v>
      </c>
      <c r="D90" s="53"/>
      <c r="E90" s="53" t="s">
        <v>49</v>
      </c>
      <c r="F90" s="53"/>
      <c r="G90" s="53"/>
      <c r="H90" s="53" t="s">
        <v>49</v>
      </c>
      <c r="I90" s="53"/>
      <c r="J90" s="53"/>
      <c r="K90" s="53" t="s">
        <v>49</v>
      </c>
      <c r="L90" s="56"/>
      <c r="O90" s="143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</row>
    <row r="91" spans="1:29" x14ac:dyDescent="0.2">
      <c r="A91" s="56"/>
      <c r="B91" s="53"/>
      <c r="C91" s="54" t="s">
        <v>50</v>
      </c>
      <c r="D91" s="54"/>
      <c r="E91" s="54" t="s">
        <v>51</v>
      </c>
      <c r="F91" s="54"/>
      <c r="G91" s="54"/>
      <c r="H91" s="54" t="s">
        <v>52</v>
      </c>
      <c r="I91" s="54"/>
      <c r="J91" s="54"/>
      <c r="K91" s="54" t="s">
        <v>53</v>
      </c>
      <c r="L91" s="56"/>
      <c r="O91" s="143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</row>
    <row r="92" spans="1:29" x14ac:dyDescent="0.2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6"/>
      <c r="O92" s="143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</row>
    <row r="93" spans="1:29" ht="16.5" customHeight="1" thickBot="1" x14ac:dyDescent="0.25">
      <c r="A93" s="56" t="s">
        <v>54</v>
      </c>
      <c r="B93" s="322" t="s">
        <v>144</v>
      </c>
      <c r="C93" s="322"/>
      <c r="D93" s="322"/>
      <c r="E93" s="322"/>
      <c r="F93" s="322"/>
      <c r="G93" s="322"/>
      <c r="H93" s="322"/>
      <c r="I93" s="322"/>
      <c r="J93" s="322"/>
      <c r="K93" s="53"/>
      <c r="L93" s="56"/>
      <c r="O93" s="143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</row>
    <row r="94" spans="1:29" x14ac:dyDescent="0.2">
      <c r="A94" s="55" t="s">
        <v>56</v>
      </c>
      <c r="B94" s="323" t="s">
        <v>201</v>
      </c>
      <c r="C94" s="324"/>
      <c r="D94" s="324"/>
      <c r="E94" s="324"/>
      <c r="F94" s="324"/>
      <c r="G94" s="324"/>
      <c r="H94" s="324"/>
      <c r="I94" s="324"/>
      <c r="J94" s="325"/>
      <c r="K94" s="53"/>
      <c r="L94" s="56"/>
      <c r="O94" s="143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</row>
    <row r="95" spans="1:29" x14ac:dyDescent="0.25">
      <c r="A95" s="56" t="s">
        <v>55</v>
      </c>
      <c r="B95" s="326" t="s">
        <v>202</v>
      </c>
      <c r="C95" s="327"/>
      <c r="D95" s="327"/>
      <c r="E95" s="327"/>
      <c r="F95" s="327"/>
      <c r="G95" s="327"/>
      <c r="H95" s="327"/>
      <c r="I95" s="327"/>
      <c r="J95" s="328"/>
      <c r="K95" s="56"/>
      <c r="L95" s="56"/>
      <c r="O95" s="143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</row>
    <row r="96" spans="1:29" ht="60.75" customHeight="1" x14ac:dyDescent="0.25">
      <c r="A96" s="56"/>
      <c r="B96" s="188" t="s">
        <v>148</v>
      </c>
      <c r="C96" s="189"/>
      <c r="D96" s="189"/>
      <c r="E96" s="189"/>
      <c r="F96" s="189"/>
      <c r="G96" s="189"/>
      <c r="H96" s="189"/>
      <c r="I96" s="189"/>
      <c r="J96" s="190"/>
      <c r="K96" s="56"/>
      <c r="L96" s="56"/>
      <c r="O96" s="143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</row>
    <row r="97" spans="1:28" s="56" customFormat="1" ht="39.950000000000003" customHeight="1" x14ac:dyDescent="0.25">
      <c r="B97" s="188" t="s">
        <v>149</v>
      </c>
      <c r="C97" s="189"/>
      <c r="D97" s="189"/>
      <c r="E97" s="189"/>
      <c r="F97" s="189"/>
      <c r="G97" s="189"/>
      <c r="H97" s="189"/>
      <c r="I97" s="189"/>
      <c r="J97" s="190"/>
      <c r="O97" s="143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</row>
    <row r="98" spans="1:28" s="56" customFormat="1" ht="35.1" customHeight="1" x14ac:dyDescent="0.25">
      <c r="B98" s="188" t="s">
        <v>150</v>
      </c>
      <c r="C98" s="189"/>
      <c r="D98" s="189"/>
      <c r="E98" s="189"/>
      <c r="F98" s="189"/>
      <c r="G98" s="189"/>
      <c r="H98" s="189"/>
      <c r="I98" s="189"/>
      <c r="J98" s="190"/>
      <c r="O98" s="143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</row>
    <row r="99" spans="1:28" ht="60" customHeight="1" x14ac:dyDescent="0.25">
      <c r="A99" s="56"/>
      <c r="B99" s="188" t="s">
        <v>152</v>
      </c>
      <c r="C99" s="189"/>
      <c r="D99" s="189"/>
      <c r="E99" s="189"/>
      <c r="F99" s="189"/>
      <c r="G99" s="189"/>
      <c r="H99" s="189"/>
      <c r="I99" s="189"/>
      <c r="J99" s="190"/>
      <c r="K99" s="56"/>
      <c r="L99" s="56"/>
      <c r="O99" s="143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</row>
    <row r="100" spans="1:28" ht="110.1" customHeight="1" x14ac:dyDescent="0.25">
      <c r="A100" s="56"/>
      <c r="B100" s="329" t="s">
        <v>203</v>
      </c>
      <c r="C100" s="330"/>
      <c r="D100" s="330"/>
      <c r="E100" s="330"/>
      <c r="F100" s="330"/>
      <c r="G100" s="330"/>
      <c r="H100" s="330"/>
      <c r="I100" s="330"/>
      <c r="J100" s="331"/>
      <c r="K100" s="56"/>
      <c r="L100" s="56"/>
      <c r="O100" s="143"/>
      <c r="P100" s="57"/>
      <c r="Q100" s="57"/>
      <c r="R100" s="332"/>
      <c r="S100" s="332"/>
      <c r="T100" s="332"/>
      <c r="U100" s="336"/>
      <c r="V100" s="336"/>
      <c r="W100" s="336"/>
      <c r="X100" s="336"/>
      <c r="Y100" s="57"/>
      <c r="Z100" s="57"/>
      <c r="AA100" s="57"/>
      <c r="AB100" s="57"/>
    </row>
    <row r="101" spans="1:28" ht="39.950000000000003" customHeight="1" x14ac:dyDescent="0.25">
      <c r="A101" s="56"/>
      <c r="B101" s="188" t="s">
        <v>151</v>
      </c>
      <c r="C101" s="189"/>
      <c r="D101" s="189"/>
      <c r="E101" s="189"/>
      <c r="F101" s="189"/>
      <c r="G101" s="189"/>
      <c r="H101" s="189"/>
      <c r="I101" s="189"/>
      <c r="J101" s="190"/>
      <c r="K101" s="56"/>
      <c r="L101" s="56"/>
      <c r="P101" s="57"/>
      <c r="Q101" s="48"/>
      <c r="R101" s="48"/>
      <c r="S101" s="48"/>
      <c r="T101" s="48"/>
      <c r="U101" s="48"/>
      <c r="V101" s="48"/>
      <c r="W101" s="48"/>
      <c r="X101" s="57"/>
      <c r="Y101" s="57"/>
      <c r="Z101" s="48"/>
      <c r="AA101" s="48"/>
    </row>
    <row r="102" spans="1:28" s="56" customFormat="1" ht="39.950000000000003" customHeight="1" x14ac:dyDescent="0.25">
      <c r="B102" s="188" t="s">
        <v>153</v>
      </c>
      <c r="C102" s="189"/>
      <c r="D102" s="189"/>
      <c r="E102" s="189"/>
      <c r="F102" s="189"/>
      <c r="G102" s="189"/>
      <c r="H102" s="189"/>
      <c r="I102" s="189"/>
      <c r="J102" s="190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8" ht="110.1" customHeight="1" x14ac:dyDescent="0.25">
      <c r="A103" s="56"/>
      <c r="B103" s="188" t="s">
        <v>191</v>
      </c>
      <c r="C103" s="189"/>
      <c r="D103" s="189"/>
      <c r="E103" s="189"/>
      <c r="F103" s="189"/>
      <c r="G103" s="189"/>
      <c r="H103" s="189"/>
      <c r="I103" s="189"/>
      <c r="J103" s="190"/>
      <c r="K103" s="56"/>
      <c r="L103" s="56"/>
      <c r="P103" s="57"/>
      <c r="Q103" s="48"/>
      <c r="R103" s="48"/>
      <c r="S103" s="48"/>
      <c r="T103" s="48"/>
      <c r="U103" s="48"/>
      <c r="V103" s="48"/>
      <c r="W103" s="48"/>
      <c r="X103" s="57"/>
      <c r="Y103" s="57"/>
      <c r="Z103" s="48"/>
      <c r="AA103" s="48"/>
    </row>
    <row r="104" spans="1:28" x14ac:dyDescent="0.2">
      <c r="A104" s="57"/>
      <c r="B104" s="57"/>
      <c r="C104" s="101"/>
      <c r="D104" s="101"/>
      <c r="E104" s="101"/>
      <c r="F104" s="101"/>
      <c r="G104" s="101"/>
      <c r="H104" s="101"/>
      <c r="I104" s="101"/>
      <c r="J104" s="101"/>
      <c r="K104" s="38"/>
      <c r="L104" s="38"/>
    </row>
    <row r="105" spans="1:28" x14ac:dyDescent="0.2">
      <c r="A105" s="57"/>
      <c r="B105" s="57"/>
      <c r="C105" s="101"/>
      <c r="D105" s="101"/>
      <c r="E105" s="101"/>
      <c r="F105" s="101"/>
      <c r="G105" s="101"/>
      <c r="H105" s="101"/>
      <c r="I105" s="101"/>
      <c r="J105" s="101"/>
      <c r="K105" s="38"/>
      <c r="L105" s="38"/>
    </row>
  </sheetData>
  <dataConsolidate/>
  <mergeCells count="270">
    <mergeCell ref="Q44:R44"/>
    <mergeCell ref="C72:F72"/>
    <mergeCell ref="C29:D29"/>
    <mergeCell ref="U100:X100"/>
    <mergeCell ref="C73:F73"/>
    <mergeCell ref="G73:J73"/>
    <mergeCell ref="P81:AB81"/>
    <mergeCell ref="Q63:R63"/>
    <mergeCell ref="S64:T64"/>
    <mergeCell ref="V64:W64"/>
    <mergeCell ref="X64:AA64"/>
    <mergeCell ref="R66:T66"/>
    <mergeCell ref="S67:X67"/>
    <mergeCell ref="Q69:T70"/>
    <mergeCell ref="U69:W69"/>
    <mergeCell ref="U70:W70"/>
    <mergeCell ref="Q68:T68"/>
    <mergeCell ref="C30:D30"/>
    <mergeCell ref="E30:F30"/>
    <mergeCell ref="H30:I30"/>
    <mergeCell ref="C32:D32"/>
    <mergeCell ref="C31:D31"/>
    <mergeCell ref="E31:F31"/>
    <mergeCell ref="C37:D37"/>
    <mergeCell ref="Q37:R37"/>
    <mergeCell ref="G21:H21"/>
    <mergeCell ref="C25:D26"/>
    <mergeCell ref="B101:J101"/>
    <mergeCell ref="B103:J103"/>
    <mergeCell ref="S47:AA47"/>
    <mergeCell ref="Q65:R65"/>
    <mergeCell ref="S65:AA65"/>
    <mergeCell ref="C85:L85"/>
    <mergeCell ref="B93:J93"/>
    <mergeCell ref="B94:J94"/>
    <mergeCell ref="B95:J95"/>
    <mergeCell ref="B96:J96"/>
    <mergeCell ref="B97:J97"/>
    <mergeCell ref="B98:J98"/>
    <mergeCell ref="B99:J99"/>
    <mergeCell ref="B100:J100"/>
    <mergeCell ref="E65:M65"/>
    <mergeCell ref="C63:D63"/>
    <mergeCell ref="R100:T100"/>
    <mergeCell ref="E64:F64"/>
    <mergeCell ref="H64:I64"/>
    <mergeCell ref="J64:M64"/>
    <mergeCell ref="B81:N81"/>
    <mergeCell ref="U72:X72"/>
    <mergeCell ref="C28:D28"/>
    <mergeCell ref="E28:F28"/>
    <mergeCell ref="H28:I28"/>
    <mergeCell ref="E24:F24"/>
    <mergeCell ref="H24:I24"/>
    <mergeCell ref="C27:D27"/>
    <mergeCell ref="E27:F27"/>
    <mergeCell ref="C24:D24"/>
    <mergeCell ref="E25:F25"/>
    <mergeCell ref="H25:I25"/>
    <mergeCell ref="P2:Y2"/>
    <mergeCell ref="P3:T3"/>
    <mergeCell ref="U3:Y3"/>
    <mergeCell ref="B5:J5"/>
    <mergeCell ref="L5:N5"/>
    <mergeCell ref="P5:X5"/>
    <mergeCell ref="D4:E4"/>
    <mergeCell ref="G4:J4"/>
    <mergeCell ref="A4:B4"/>
    <mergeCell ref="B2:K2"/>
    <mergeCell ref="B3:F3"/>
    <mergeCell ref="G3:K3"/>
    <mergeCell ref="S14:X14"/>
    <mergeCell ref="C15:D15"/>
    <mergeCell ref="E15:J15"/>
    <mergeCell ref="Q15:R15"/>
    <mergeCell ref="S15:X15"/>
    <mergeCell ref="C11:D11"/>
    <mergeCell ref="E11:J11"/>
    <mergeCell ref="Q11:R11"/>
    <mergeCell ref="S11:X11"/>
    <mergeCell ref="C12:D12"/>
    <mergeCell ref="E12:G12"/>
    <mergeCell ref="H12:J12"/>
    <mergeCell ref="Q12:R12"/>
    <mergeCell ref="S12:U12"/>
    <mergeCell ref="V12:X12"/>
    <mergeCell ref="E14:J14"/>
    <mergeCell ref="Z5:AA5"/>
    <mergeCell ref="B6:N6"/>
    <mergeCell ref="P6:AA6"/>
    <mergeCell ref="C9:D9"/>
    <mergeCell ref="E9:J9"/>
    <mergeCell ref="Q9:R9"/>
    <mergeCell ref="S9:X9"/>
    <mergeCell ref="C10:D10"/>
    <mergeCell ref="E10:J10"/>
    <mergeCell ref="Q10:R10"/>
    <mergeCell ref="S10:X10"/>
    <mergeCell ref="E7:J7"/>
    <mergeCell ref="S7:X7"/>
    <mergeCell ref="C8:D8"/>
    <mergeCell ref="E8:J8"/>
    <mergeCell ref="Q8:R8"/>
    <mergeCell ref="S8:X8"/>
    <mergeCell ref="Q16:R16"/>
    <mergeCell ref="S16:X16"/>
    <mergeCell ref="Q17:R17"/>
    <mergeCell ref="C18:D18"/>
    <mergeCell ref="E18:J18"/>
    <mergeCell ref="Q18:R18"/>
    <mergeCell ref="C22:D23"/>
    <mergeCell ref="E22:F22"/>
    <mergeCell ref="G22:H22"/>
    <mergeCell ref="I22:J22"/>
    <mergeCell ref="E23:F23"/>
    <mergeCell ref="G23:H23"/>
    <mergeCell ref="I23:J23"/>
    <mergeCell ref="S20:X20"/>
    <mergeCell ref="Q22:R23"/>
    <mergeCell ref="E20:J20"/>
    <mergeCell ref="E17:J17"/>
    <mergeCell ref="C17:D17"/>
    <mergeCell ref="C16:D16"/>
    <mergeCell ref="E16:J16"/>
    <mergeCell ref="S17:X17"/>
    <mergeCell ref="S18:X18"/>
    <mergeCell ref="S22:T22"/>
    <mergeCell ref="U22:V22"/>
    <mergeCell ref="E39:J39"/>
    <mergeCell ref="E34:J34"/>
    <mergeCell ref="D66:F66"/>
    <mergeCell ref="E43:F43"/>
    <mergeCell ref="H43:I43"/>
    <mergeCell ref="C44:D44"/>
    <mergeCell ref="E44:F44"/>
    <mergeCell ref="H44:I44"/>
    <mergeCell ref="C50:D50"/>
    <mergeCell ref="C49:D49"/>
    <mergeCell ref="C52:D52"/>
    <mergeCell ref="C53:D62"/>
    <mergeCell ref="U79:W79"/>
    <mergeCell ref="U80:W80"/>
    <mergeCell ref="U68:X68"/>
    <mergeCell ref="Q71:T71"/>
    <mergeCell ref="G79:I79"/>
    <mergeCell ref="U77:W77"/>
    <mergeCell ref="G80:I80"/>
    <mergeCell ref="U78:W78"/>
    <mergeCell ref="Q64:R64"/>
    <mergeCell ref="G75:I75"/>
    <mergeCell ref="C74:F80"/>
    <mergeCell ref="S44:T44"/>
    <mergeCell ref="V44:W44"/>
    <mergeCell ref="Q45:R45"/>
    <mergeCell ref="S45:X45"/>
    <mergeCell ref="U74:W74"/>
    <mergeCell ref="U75:W75"/>
    <mergeCell ref="U71:X71"/>
    <mergeCell ref="G71:J71"/>
    <mergeCell ref="G72:J72"/>
    <mergeCell ref="G74:I74"/>
    <mergeCell ref="E67:J67"/>
    <mergeCell ref="C69:F70"/>
    <mergeCell ref="G69:I69"/>
    <mergeCell ref="G70:I70"/>
    <mergeCell ref="C51:D51"/>
    <mergeCell ref="E47:M47"/>
    <mergeCell ref="C65:D65"/>
    <mergeCell ref="G68:J68"/>
    <mergeCell ref="C71:F71"/>
    <mergeCell ref="Q72:T72"/>
    <mergeCell ref="Q73:T73"/>
    <mergeCell ref="U73:X73"/>
    <mergeCell ref="Q74:T80"/>
    <mergeCell ref="S25:T25"/>
    <mergeCell ref="V25:W25"/>
    <mergeCell ref="S26:T26"/>
    <mergeCell ref="V26:W26"/>
    <mergeCell ref="E37:F37"/>
    <mergeCell ref="E38:F38"/>
    <mergeCell ref="H38:I38"/>
    <mergeCell ref="H36:I36"/>
    <mergeCell ref="E36:F36"/>
    <mergeCell ref="H35:I35"/>
    <mergeCell ref="S28:T28"/>
    <mergeCell ref="E32:J32"/>
    <mergeCell ref="E29:F29"/>
    <mergeCell ref="H29:I29"/>
    <mergeCell ref="Q27:R27"/>
    <mergeCell ref="S27:T27"/>
    <mergeCell ref="V27:W27"/>
    <mergeCell ref="H31:I31"/>
    <mergeCell ref="H27:I27"/>
    <mergeCell ref="E35:F35"/>
    <mergeCell ref="H37:I37"/>
    <mergeCell ref="V30:W30"/>
    <mergeCell ref="E26:F26"/>
    <mergeCell ref="H26:I26"/>
    <mergeCell ref="E45:J45"/>
    <mergeCell ref="C68:F68"/>
    <mergeCell ref="Q31:R31"/>
    <mergeCell ref="S31:T31"/>
    <mergeCell ref="V31:W31"/>
    <mergeCell ref="Q32:R32"/>
    <mergeCell ref="S32:X32"/>
    <mergeCell ref="Q35:R36"/>
    <mergeCell ref="S35:T35"/>
    <mergeCell ref="V35:W35"/>
    <mergeCell ref="S36:T36"/>
    <mergeCell ref="V36:W36"/>
    <mergeCell ref="Q49:R49"/>
    <mergeCell ref="Q50:R50"/>
    <mergeCell ref="Q51:R51"/>
    <mergeCell ref="Q52:R52"/>
    <mergeCell ref="Q53:R62"/>
    <mergeCell ref="C35:D36"/>
    <mergeCell ref="C38:D38"/>
    <mergeCell ref="C42:D43"/>
    <mergeCell ref="E42:F42"/>
    <mergeCell ref="E41:J41"/>
    <mergeCell ref="H42:I42"/>
    <mergeCell ref="C39:D39"/>
    <mergeCell ref="V24:W24"/>
    <mergeCell ref="Q28:R28"/>
    <mergeCell ref="S37:T37"/>
    <mergeCell ref="V37:W37"/>
    <mergeCell ref="B102:J102"/>
    <mergeCell ref="Q38:R38"/>
    <mergeCell ref="S38:T38"/>
    <mergeCell ref="V38:W38"/>
    <mergeCell ref="Q39:R39"/>
    <mergeCell ref="S39:X39"/>
    <mergeCell ref="Q42:R43"/>
    <mergeCell ref="S42:T42"/>
    <mergeCell ref="V42:W42"/>
    <mergeCell ref="S43:T43"/>
    <mergeCell ref="V43:W43"/>
    <mergeCell ref="A84:B84"/>
    <mergeCell ref="G76:I76"/>
    <mergeCell ref="G77:I77"/>
    <mergeCell ref="G78:I78"/>
    <mergeCell ref="C83:J83"/>
    <mergeCell ref="D84:E84"/>
    <mergeCell ref="G84:J84"/>
    <mergeCell ref="C64:D64"/>
    <mergeCell ref="C45:D45"/>
    <mergeCell ref="W21:X21"/>
    <mergeCell ref="Q25:R26"/>
    <mergeCell ref="P82:Y82"/>
    <mergeCell ref="S41:X41"/>
    <mergeCell ref="U76:W76"/>
    <mergeCell ref="C21:D21"/>
    <mergeCell ref="Q21:R21"/>
    <mergeCell ref="E21:F21"/>
    <mergeCell ref="I21:J21"/>
    <mergeCell ref="S21:T21"/>
    <mergeCell ref="U21:V21"/>
    <mergeCell ref="V28:W28"/>
    <mergeCell ref="Q29:R29"/>
    <mergeCell ref="S29:T29"/>
    <mergeCell ref="V29:W29"/>
    <mergeCell ref="Q30:R30"/>
    <mergeCell ref="S30:T30"/>
    <mergeCell ref="S34:X34"/>
    <mergeCell ref="W22:X22"/>
    <mergeCell ref="S23:T23"/>
    <mergeCell ref="U23:V23"/>
    <mergeCell ref="W23:X23"/>
    <mergeCell ref="Q24:R24"/>
    <mergeCell ref="S24:T24"/>
  </mergeCells>
  <dataValidations xWindow="340" yWindow="600" count="4">
    <dataValidation allowBlank="1" showInputMessage="1" showErrorMessage="1" prompt="указать" sqref="G69:I70 U69:W70"/>
    <dataValidation allowBlank="1" showInputMessage="1" showErrorMessage="1" prompt="выбрать" sqref="E22:J22 S13:V13 S19:V19 S40:V40 M48 S46:V46 C48:D48 S33:V33 S22:X22 AA48 Q48:R48"/>
    <dataValidation allowBlank="1" showInputMessage="1" showErrorMessage="1" prompt="заполнить" sqref="E8:J11 C12:J12 S8:X11 G68:J68 E15:J18 S15:X18 J69:J70 J37:J38 E32 E39 Q12:X12 E45 E49:M49 E53:M62 S39 E65 X37:X38 S32 G73:J73 S45 X44 S49:AA49 S53:AA62 S65 J44 J26:J31 X26:X31 U68:X68 X69:X70 U73:X73"/>
    <dataValidation type="list" allowBlank="1" showInputMessage="1" showErrorMessage="1" prompt="выбрать" sqref="X19 X33 X46 X40">
      <formula1>$D$2:$D$3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40" yWindow="600" count="26">
        <x14:dataValidation type="list" allowBlank="1" showInputMessage="1" showErrorMessage="1" prompt="выбрать">
          <x14:formula1>
            <xm:f>Лист2!$K$5:$K$6</xm:f>
          </x14:formula1>
          <xm:sqref>G26 U26</xm:sqref>
        </x14:dataValidation>
        <x14:dataValidation type="list" allowBlank="1" showInputMessage="1" showErrorMessage="1" prompt="выбрать">
          <x14:formula1>
            <xm:f>Лист2!$D$2:$D$3</xm:f>
          </x14:formula1>
          <xm:sqref>X13</xm:sqref>
        </x14:dataValidation>
        <x14:dataValidation type="list" allowBlank="1" showInputMessage="1" showErrorMessage="1" prompt="выбрать">
          <x14:formula1>
            <xm:f>Лист2!$B$1:$B$10</xm:f>
          </x14:formula1>
          <xm:sqref>E50:M51 S50:AA51</xm:sqref>
        </x14:dataValidation>
        <x14:dataValidation type="list" allowBlank="1" showInputMessage="1" showErrorMessage="1" prompt="выбрать">
          <x14:formula1>
            <xm:f>Лист2!$B$1:$B$3</xm:f>
          </x14:formula1>
          <xm:sqref>G23:H23 U23:V23</xm:sqref>
        </x14:dataValidation>
        <x14:dataValidation type="list" allowBlank="1" showInputMessage="1" showErrorMessage="1" prompt="выбрать">
          <x14:formula1>
            <xm:f>Лист2!$B$2:$B$4</xm:f>
          </x14:formula1>
          <xm:sqref>E23 E21 S23 S21</xm:sqref>
        </x14:dataValidation>
        <x14:dataValidation type="list" allowBlank="1" showInputMessage="1" showErrorMessage="1" prompt="выбрать">
          <x14:formula1>
            <xm:f>Лист2!$D$5:$D$6</xm:f>
          </x14:formula1>
          <xm:sqref>J24 X24</xm:sqref>
        </x14:dataValidation>
        <x14:dataValidation type="list" allowBlank="1" showInputMessage="1" showErrorMessage="1" prompt="выбрать">
          <x14:formula1>
            <xm:f>Лист2!$F$5:$F$8</xm:f>
          </x14:formula1>
          <xm:sqref>G27 U27</xm:sqref>
        </x14:dataValidation>
        <x14:dataValidation type="list" allowBlank="1" showInputMessage="1" showErrorMessage="1" prompt="выбрать">
          <x14:formula1>
            <xm:f>Лист2!$H$5:$H$7</xm:f>
          </x14:formula1>
          <xm:sqref>G29 U29</xm:sqref>
        </x14:dataValidation>
        <x14:dataValidation type="list" allowBlank="1" showInputMessage="1" showErrorMessage="1" prompt="выбрать">
          <x14:formula1>
            <xm:f>Лист2!$I$3:$I$10</xm:f>
          </x14:formula1>
          <xm:sqref>G30 U30</xm:sqref>
        </x14:dataValidation>
        <x14:dataValidation type="list" allowBlank="1" showInputMessage="1" showErrorMessage="1" prompt="выбрать">
          <x14:formula1>
            <xm:f>Лист2!$E$2:$E$4</xm:f>
          </x14:formula1>
          <xm:sqref>G25 U25</xm:sqref>
        </x14:dataValidation>
        <x14:dataValidation type="list" allowBlank="1" showInputMessage="1" showErrorMessage="1" prompt="выбрать">
          <x14:formula1>
            <xm:f>Лист2!$N$1:$N$13</xm:f>
          </x14:formula1>
          <xm:sqref>J36 J43 X36 X43</xm:sqref>
        </x14:dataValidation>
        <x14:dataValidation type="list" allowBlank="1" showInputMessage="1" showErrorMessage="1" prompt="выбрать">
          <x14:formula1>
            <xm:f>Лист2!$G$5:$G$9</xm:f>
          </x14:formula1>
          <xm:sqref>G28 U28</xm:sqref>
        </x14:dataValidation>
        <x14:dataValidation type="list" allowBlank="1" showInputMessage="1" showErrorMessage="1" prompt="выбрать">
          <x14:formula1>
            <xm:f>Лист2!$O$5:$O$8</xm:f>
          </x14:formula1>
          <xm:sqref>G36 G43 U36 U43</xm:sqref>
        </x14:dataValidation>
        <x14:dataValidation type="list" allowBlank="1" showInputMessage="1" showErrorMessage="1" prompt="выбрать">
          <x14:formula1>
            <xm:f>Лист2!$P$5:$P$7</xm:f>
          </x14:formula1>
          <xm:sqref>J35 J42 X35 X42</xm:sqref>
        </x14:dataValidation>
        <x14:dataValidation type="list" allowBlank="1" showInputMessage="1" showErrorMessage="1" prompt="выбрать">
          <x14:formula1>
            <xm:f>Лист2!$J$5:$J$9</xm:f>
          </x14:formula1>
          <xm:sqref>G31 U31</xm:sqref>
        </x14:dataValidation>
        <x14:dataValidation type="list" allowBlank="1" showInputMessage="1" showErrorMessage="1" prompt="выбрать">
          <x14:formula1>
            <xm:f>Лист2!$Q$5:$Q$7</xm:f>
          </x14:formula1>
          <xm:sqref>G37 U37</xm:sqref>
        </x14:dataValidation>
        <x14:dataValidation type="list" allowBlank="1" showInputMessage="1" showErrorMessage="1" prompt="выбрать">
          <x14:formula1>
            <xm:f>Лист2!$S$5:$S$6</xm:f>
          </x14:formula1>
          <xm:sqref>G44 U44</xm:sqref>
        </x14:dataValidation>
        <x14:dataValidation type="list" allowBlank="1" showInputMessage="1" showErrorMessage="1" prompt="выбрать">
          <x14:formula1>
            <xm:f>Лист2!$C$5:$C$6</xm:f>
          </x14:formula1>
          <xm:sqref>G24 U24</xm:sqref>
        </x14:dataValidation>
        <x14:dataValidation type="list" allowBlank="1" showInputMessage="1" showErrorMessage="1" prompt="выбрать">
          <x14:formula1>
            <xm:f>Лист2!$E$6:$E$9</xm:f>
          </x14:formula1>
          <xm:sqref>J25 X25</xm:sqref>
        </x14:dataValidation>
        <x14:dataValidation type="list" allowBlank="1" showInputMessage="1" showErrorMessage="1" prompt="выбрать">
          <x14:formula1>
            <xm:f>Лист2!$M$5:$M$8</xm:f>
          </x14:formula1>
          <xm:sqref>G35 G42 E52:M52 U35 U42 S52:AA52</xm:sqref>
        </x14:dataValidation>
        <x14:dataValidation type="list" allowBlank="1" showInputMessage="1" showErrorMessage="1" prompt="выбрать">
          <x14:formula1>
            <xm:f>Лист2!$L$3:$L$9</xm:f>
          </x14:formula1>
          <xm:sqref>G38 U38</xm:sqref>
        </x14:dataValidation>
        <x14:dataValidation type="list" allowBlank="1" showInputMessage="1" showErrorMessage="1" prompt="выбрать">
          <x14:formula1>
            <xm:f>Лист2!$U$5:$U$6</xm:f>
          </x14:formula1>
          <xm:sqref>E63:M63 S63:AA63</xm:sqref>
        </x14:dataValidation>
        <x14:dataValidation type="list" allowBlank="1" showInputMessage="1" showErrorMessage="1" prompt="выбрать">
          <x14:formula1>
            <xm:f>Лист2!$J$5:$J$7</xm:f>
          </x14:formula1>
          <xm:sqref>G64 U64</xm:sqref>
        </x14:dataValidation>
        <x14:dataValidation type="list" allowBlank="1" showInputMessage="1" showErrorMessage="1" prompt="выбрать">
          <x14:formula1>
            <xm:f>Лист2!$R$2:$R$3</xm:f>
          </x14:formula1>
          <xm:sqref>J74:J80 X74:X80</xm:sqref>
        </x14:dataValidation>
        <x14:dataValidation type="list" allowBlank="1" showInputMessage="1" showErrorMessage="1" prompt="выбрать">
          <x14:formula1>
            <xm:f>Лист2!$V$5:$V$6</xm:f>
          </x14:formula1>
          <xm:sqref>G71:J71 U71:X71</xm:sqref>
        </x14:dataValidation>
        <x14:dataValidation type="list" allowBlank="1" showInputMessage="1" showErrorMessage="1" prompt="выбрать">
          <x14:formula1>
            <xm:f>Лист2!$X$5:$X$6</xm:f>
          </x14:formula1>
          <xm:sqref>G72:J72 U72:X72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V14" sqref="V14"/>
    </sheetView>
  </sheetViews>
  <sheetFormatPr defaultRowHeight="15" x14ac:dyDescent="0.25"/>
  <cols>
    <col min="10" max="10" width="10" customWidth="1"/>
    <col min="12" max="12" width="26.7109375" customWidth="1"/>
  </cols>
  <sheetData>
    <row r="1" spans="2:29" x14ac:dyDescent="0.25">
      <c r="B1">
        <v>0</v>
      </c>
      <c r="N1" s="85">
        <v>160</v>
      </c>
      <c r="O1" s="85"/>
      <c r="P1" s="85"/>
      <c r="Q1" s="85"/>
    </row>
    <row r="2" spans="2:29" x14ac:dyDescent="0.25">
      <c r="B2">
        <v>1</v>
      </c>
      <c r="E2" s="85" t="s">
        <v>90</v>
      </c>
      <c r="N2" s="85">
        <v>250</v>
      </c>
      <c r="O2" s="85"/>
      <c r="P2" s="85"/>
      <c r="Q2" s="85"/>
      <c r="R2" s="147" t="s">
        <v>22</v>
      </c>
      <c r="S2" s="58"/>
    </row>
    <row r="3" spans="2:29" x14ac:dyDescent="0.25">
      <c r="B3">
        <v>2</v>
      </c>
      <c r="E3" s="85" t="s">
        <v>91</v>
      </c>
      <c r="I3" s="85">
        <v>1</v>
      </c>
      <c r="J3" s="85"/>
      <c r="K3" s="85"/>
      <c r="L3" s="85" t="s">
        <v>183</v>
      </c>
      <c r="M3" s="85"/>
      <c r="N3" s="85">
        <v>400</v>
      </c>
      <c r="O3" s="85"/>
      <c r="P3" s="85"/>
      <c r="Q3" s="85"/>
      <c r="R3" s="148" t="s">
        <v>57</v>
      </c>
      <c r="S3" s="59"/>
    </row>
    <row r="4" spans="2:29" x14ac:dyDescent="0.25">
      <c r="B4">
        <v>3</v>
      </c>
      <c r="E4" s="84" t="s">
        <v>102</v>
      </c>
      <c r="I4" s="85" t="s">
        <v>82</v>
      </c>
      <c r="J4" s="85"/>
      <c r="K4" s="85"/>
      <c r="L4" s="85" t="s">
        <v>184</v>
      </c>
      <c r="M4" s="85"/>
      <c r="N4" s="27">
        <v>630</v>
      </c>
      <c r="O4" s="27"/>
      <c r="P4" s="27"/>
      <c r="Q4" s="27"/>
    </row>
    <row r="5" spans="2:29" ht="30" x14ac:dyDescent="0.25">
      <c r="B5">
        <v>4</v>
      </c>
      <c r="C5" s="27" t="s">
        <v>74</v>
      </c>
      <c r="D5" s="85" t="s">
        <v>176</v>
      </c>
      <c r="F5" s="130" t="s">
        <v>77</v>
      </c>
      <c r="G5" s="85" t="s">
        <v>111</v>
      </c>
      <c r="H5" s="85" t="s">
        <v>80</v>
      </c>
      <c r="I5" s="85" t="s">
        <v>83</v>
      </c>
      <c r="J5" s="27" t="s">
        <v>96</v>
      </c>
      <c r="K5" s="27" t="s">
        <v>105</v>
      </c>
      <c r="L5" s="85" t="s">
        <v>185</v>
      </c>
      <c r="M5" s="27" t="s">
        <v>107</v>
      </c>
      <c r="N5" s="85">
        <v>800</v>
      </c>
      <c r="O5" s="85" t="s">
        <v>116</v>
      </c>
      <c r="P5" s="85" t="s">
        <v>120</v>
      </c>
      <c r="Q5" s="85" t="s">
        <v>122</v>
      </c>
      <c r="S5" s="85" t="s">
        <v>130</v>
      </c>
      <c r="U5" s="85" t="s">
        <v>75</v>
      </c>
      <c r="V5" t="s">
        <v>197</v>
      </c>
      <c r="X5" t="s">
        <v>198</v>
      </c>
    </row>
    <row r="6" spans="2:29" ht="30" x14ac:dyDescent="0.25">
      <c r="B6">
        <v>5</v>
      </c>
      <c r="C6" s="27" t="s">
        <v>175</v>
      </c>
      <c r="D6" s="85" t="s">
        <v>177</v>
      </c>
      <c r="E6" s="85" t="s">
        <v>92</v>
      </c>
      <c r="F6" s="130" t="s">
        <v>181</v>
      </c>
      <c r="G6" s="85" t="s">
        <v>78</v>
      </c>
      <c r="H6" s="85" t="s">
        <v>81</v>
      </c>
      <c r="I6" s="85" t="s">
        <v>84</v>
      </c>
      <c r="J6" s="85" t="s">
        <v>97</v>
      </c>
      <c r="K6" s="85" t="s">
        <v>106</v>
      </c>
      <c r="L6" s="85" t="s">
        <v>186</v>
      </c>
      <c r="M6" s="85" t="s">
        <v>110</v>
      </c>
      <c r="N6" s="85">
        <v>1000</v>
      </c>
      <c r="O6" s="85" t="s">
        <v>117</v>
      </c>
      <c r="P6" s="85" t="s">
        <v>119</v>
      </c>
      <c r="Q6" s="85" t="s">
        <v>123</v>
      </c>
      <c r="S6" s="85" t="s">
        <v>131</v>
      </c>
      <c r="U6" s="85" t="s">
        <v>24</v>
      </c>
      <c r="V6" t="s">
        <v>199</v>
      </c>
      <c r="X6" t="s">
        <v>200</v>
      </c>
    </row>
    <row r="7" spans="2:29" x14ac:dyDescent="0.25">
      <c r="B7">
        <v>6</v>
      </c>
      <c r="E7" s="85" t="s">
        <v>180</v>
      </c>
      <c r="F7" s="130" t="s">
        <v>76</v>
      </c>
      <c r="G7" s="85" t="s">
        <v>112</v>
      </c>
      <c r="H7" s="85" t="s">
        <v>102</v>
      </c>
      <c r="I7" s="85" t="s">
        <v>85</v>
      </c>
      <c r="J7" s="85" t="s">
        <v>102</v>
      </c>
      <c r="K7" s="85"/>
      <c r="L7" s="85" t="s">
        <v>187</v>
      </c>
      <c r="M7" s="85" t="s">
        <v>108</v>
      </c>
      <c r="N7" s="85">
        <v>1250</v>
      </c>
      <c r="O7" s="85" t="s">
        <v>118</v>
      </c>
      <c r="P7" s="85" t="s">
        <v>109</v>
      </c>
      <c r="Q7" s="85" t="s">
        <v>124</v>
      </c>
    </row>
    <row r="8" spans="2:29" x14ac:dyDescent="0.25">
      <c r="B8">
        <v>7</v>
      </c>
      <c r="E8" s="85" t="s">
        <v>179</v>
      </c>
      <c r="F8" s="85" t="s">
        <v>102</v>
      </c>
      <c r="G8" s="85" t="s">
        <v>113</v>
      </c>
      <c r="I8" s="85" t="s">
        <v>86</v>
      </c>
      <c r="J8" s="85" t="s">
        <v>98</v>
      </c>
      <c r="K8" s="85"/>
      <c r="L8" s="85" t="s">
        <v>188</v>
      </c>
      <c r="M8" s="85" t="s">
        <v>109</v>
      </c>
      <c r="N8" s="85">
        <v>1600</v>
      </c>
      <c r="O8" s="85" t="s">
        <v>109</v>
      </c>
      <c r="P8" s="85"/>
      <c r="Q8" s="84" t="s">
        <v>109</v>
      </c>
    </row>
    <row r="9" spans="2:29" x14ac:dyDescent="0.25">
      <c r="B9">
        <v>8</v>
      </c>
      <c r="E9" s="85" t="s">
        <v>109</v>
      </c>
      <c r="G9" s="85" t="s">
        <v>102</v>
      </c>
      <c r="H9" s="85"/>
      <c r="I9" s="85" t="s">
        <v>87</v>
      </c>
      <c r="J9" s="85" t="s">
        <v>99</v>
      </c>
      <c r="K9" s="85"/>
      <c r="L9" s="85" t="s">
        <v>102</v>
      </c>
      <c r="N9" s="85">
        <v>2000</v>
      </c>
      <c r="O9" s="85"/>
      <c r="P9" s="85"/>
      <c r="Q9" s="85"/>
      <c r="R9" s="85"/>
    </row>
    <row r="10" spans="2:29" x14ac:dyDescent="0.25">
      <c r="B10">
        <v>9</v>
      </c>
      <c r="I10" s="85" t="s">
        <v>109</v>
      </c>
      <c r="K10" s="85"/>
      <c r="L10" s="85"/>
      <c r="M10" s="85"/>
      <c r="N10" s="85">
        <v>2500</v>
      </c>
      <c r="O10" s="85"/>
      <c r="P10" s="85"/>
      <c r="Q10" s="85"/>
    </row>
    <row r="11" spans="2:29" x14ac:dyDescent="0.25">
      <c r="N11" s="85">
        <v>3200</v>
      </c>
      <c r="O11" s="85"/>
      <c r="P11" s="85"/>
      <c r="Q11" s="85"/>
    </row>
    <row r="12" spans="2:29" x14ac:dyDescent="0.25">
      <c r="N12" s="85">
        <v>4000</v>
      </c>
      <c r="O12" s="85"/>
      <c r="P12" s="85"/>
      <c r="Q12" s="85"/>
    </row>
    <row r="13" spans="2:29" x14ac:dyDescent="0.25">
      <c r="N13" t="s">
        <v>109</v>
      </c>
    </row>
    <row r="14" spans="2:29" x14ac:dyDescent="0.25">
      <c r="E14" s="63"/>
    </row>
    <row r="15" spans="2:29" x14ac:dyDescent="0.25">
      <c r="AC15" s="64"/>
    </row>
    <row r="16" spans="2:29" x14ac:dyDescent="0.25">
      <c r="AC16" s="65"/>
    </row>
    <row r="17" spans="1:29" x14ac:dyDescent="0.25">
      <c r="AC17" s="66"/>
    </row>
    <row r="19" spans="1:29" x14ac:dyDescent="0.25">
      <c r="AC19" s="64"/>
    </row>
    <row r="20" spans="1:29" x14ac:dyDescent="0.25">
      <c r="AC20" s="66"/>
    </row>
    <row r="21" spans="1:29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AC21" s="64"/>
    </row>
    <row r="22" spans="1:29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AC22" s="66"/>
    </row>
    <row r="23" spans="1:29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</row>
    <row r="24" spans="1:29" x14ac:dyDescent="0.2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</row>
    <row r="25" spans="1:29" x14ac:dyDescent="0.2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29" x14ac:dyDescent="0.2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9" x14ac:dyDescent="0.2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</row>
    <row r="28" spans="1:29" x14ac:dyDescent="0.2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</row>
    <row r="29" spans="1:29" x14ac:dyDescent="0.2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</row>
    <row r="30" spans="1:29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</row>
    <row r="31" spans="1:29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</row>
    <row r="35" spans="2:29" x14ac:dyDescent="0.25">
      <c r="V35" s="60"/>
      <c r="W35" s="61"/>
    </row>
    <row r="36" spans="2:29" x14ac:dyDescent="0.25">
      <c r="V36" s="60"/>
      <c r="W36" s="61"/>
    </row>
    <row r="37" spans="2:29" x14ac:dyDescent="0.25">
      <c r="V37" s="60"/>
      <c r="W37" s="61"/>
    </row>
    <row r="38" spans="2:29" x14ac:dyDescent="0.25">
      <c r="V38" s="61"/>
      <c r="W38" s="61"/>
    </row>
    <row r="39" spans="2:29" x14ac:dyDescent="0.2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4" spans="2:29" x14ac:dyDescent="0.25">
      <c r="B44" t="s">
        <v>26</v>
      </c>
      <c r="V44" t="s">
        <v>28</v>
      </c>
      <c r="Z44" t="s">
        <v>59</v>
      </c>
      <c r="AC44" t="s">
        <v>58</v>
      </c>
    </row>
    <row r="45" spans="2:29" x14ac:dyDescent="0.25">
      <c r="B45" t="s">
        <v>27</v>
      </c>
      <c r="V45" t="s">
        <v>29</v>
      </c>
      <c r="Z45" t="s">
        <v>35</v>
      </c>
      <c r="AC45" t="s">
        <v>63</v>
      </c>
    </row>
    <row r="46" spans="2:29" x14ac:dyDescent="0.25">
      <c r="V46" t="s">
        <v>30</v>
      </c>
      <c r="Z46" t="s">
        <v>60</v>
      </c>
      <c r="AC46" t="s">
        <v>64</v>
      </c>
    </row>
    <row r="47" spans="2:29" x14ac:dyDescent="0.25">
      <c r="V47" t="s">
        <v>31</v>
      </c>
      <c r="Z47" t="s">
        <v>61</v>
      </c>
    </row>
    <row r="48" spans="2:29" x14ac:dyDescent="0.25">
      <c r="B48" s="63"/>
      <c r="C48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2020-06-15T04:30:05Z</dcterms:modified>
</cp:coreProperties>
</file>